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mall_Appliances_LOT #TGT88627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" i="1"/>
  <c r="D264" i="1"/>
  <c r="F264" i="1" l="1"/>
</calcChain>
</file>

<file path=xl/sharedStrings.xml><?xml version="1.0" encoding="utf-8"?>
<sst xmlns="http://schemas.openxmlformats.org/spreadsheetml/2006/main" count="1585" uniqueCount="268">
  <si>
    <t>Pallet ID</t>
  </si>
  <si>
    <t>Category</t>
  </si>
  <si>
    <t>Item Description</t>
  </si>
  <si>
    <t>Qty</t>
  </si>
  <si>
    <t>Unit Retail</t>
  </si>
  <si>
    <t>Ext. Retail</t>
  </si>
  <si>
    <t>Origin</t>
  </si>
  <si>
    <t>UPC</t>
  </si>
  <si>
    <t>Brand</t>
  </si>
  <si>
    <t>Subcategory</t>
  </si>
  <si>
    <t>PTAV14736</t>
  </si>
  <si>
    <t>SMALL APPLIANCES</t>
  </si>
  <si>
    <t>Dash Mini Star Waffle Maker</t>
  </si>
  <si>
    <t>China</t>
  </si>
  <si>
    <t>Dash</t>
  </si>
  <si>
    <t>WAFFLE MAKER</t>
  </si>
  <si>
    <t>PTAV22932</t>
  </si>
  <si>
    <t>Dash Mini Countertop Grill - Teal</t>
  </si>
  <si>
    <t>INDOOR GRILL</t>
  </si>
  <si>
    <t>PTAV22754</t>
  </si>
  <si>
    <t>PTAV26382</t>
  </si>
  <si>
    <t>PTAV22861</t>
  </si>
  <si>
    <t>Crock Pot 3qt Manual Slow Cooker - Moonshine</t>
  </si>
  <si>
    <t>Crock-Pot</t>
  </si>
  <si>
    <t>SLOW COOKER</t>
  </si>
  <si>
    <t>PTAV22818</t>
  </si>
  <si>
    <t>Nifty 36 Carousel - Black</t>
  </si>
  <si>
    <t>Nifty</t>
  </si>
  <si>
    <t>SGL SERVE ACCESSOR</t>
  </si>
  <si>
    <t>Mr. Coffee Iced Coffee Maker with Reusable Tumbler and Coffee Filter - Gray</t>
  </si>
  <si>
    <t>Mr. Coffee</t>
  </si>
  <si>
    <t>COFFEE MAKER</t>
  </si>
  <si>
    <t>Nespresso Vertuo Next Espresso Roast Coffee Bundle By Breville</t>
  </si>
  <si>
    <t>Hungary</t>
  </si>
  <si>
    <t>Nespresso</t>
  </si>
  <si>
    <t>ESPRESSO</t>
  </si>
  <si>
    <t>Keurig K-Supreme SMART Single-Serve Coffee Maker with WiFi Compatibility, 4 Brew Sizes, and 66oz Removable Reservoir - Black</t>
  </si>
  <si>
    <t>Keurig</t>
  </si>
  <si>
    <t>SINGLE SERVE</t>
  </si>
  <si>
    <t>Anova Precision Cooker 3.0</t>
  </si>
  <si>
    <t>Anova Culinary</t>
  </si>
  <si>
    <t>SOUS VIDE</t>
  </si>
  <si>
    <t>Nespresso VertuoPlus Coffee and Espresso Machine by De'Longhi Ã¢Â€Â“ Black Matte</t>
  </si>
  <si>
    <t>Cuisinart Griddler - Stainless Steel - GR-4NP1</t>
  </si>
  <si>
    <t>Cuisinart</t>
  </si>
  <si>
    <t>GRIDDLE</t>
  </si>
  <si>
    <t>Brita Water Filter 6-Cup Metro Water Pitcher Dispenser with Standard Water Filter - White</t>
  </si>
  <si>
    <t>Brita</t>
  </si>
  <si>
    <t>PT SYSTEMS</t>
  </si>
  <si>
    <t>Nespresso Vertuo Next Coffee and Espresso Machine by De'Longhi - Gray</t>
  </si>
  <si>
    <t>Cuisinart Single-Serve Grind and Brew - Black - DGB-2</t>
  </si>
  <si>
    <t>Micom 3 Cup Rice Cooker &amp; Warmer</t>
  </si>
  <si>
    <t>Zojirushi</t>
  </si>
  <si>
    <t>RICE COOKER</t>
  </si>
  <si>
    <t>PowerXL Vortex Pro Air Fryer 8qt -Smart- Black</t>
  </si>
  <si>
    <t>PowerXL</t>
  </si>
  <si>
    <t>FRYER</t>
  </si>
  <si>
    <t>Cuisinart 12-Cup Programmable Coffeemaker - Stainless Steel - DCC-3850TG</t>
  </si>
  <si>
    <t>PUR PLUS Horizontal Faucet Mount Water Filtration System - Chrome</t>
  </si>
  <si>
    <t>PUR</t>
  </si>
  <si>
    <t>FM SYSTEMS</t>
  </si>
  <si>
    <t>Bialetti Moka Espresso Maker 12 Cup</t>
  </si>
  <si>
    <t>Bialetti</t>
  </si>
  <si>
    <t>Mr. Coffee 4-in-1 Single-Serve Latte, Iced, and Hot Coffee Maker with Milk Frother</t>
  </si>
  <si>
    <t>FoodSaver</t>
  </si>
  <si>
    <t>FOOD SEALERS</t>
  </si>
  <si>
    <t>PowerXL 5qt Vortex Classic Air Fryer - Black</t>
  </si>
  <si>
    <t>PowerXL Duo Nutrisealer Vacuum Sealer</t>
  </si>
  <si>
    <t>Cuisinart 14-Cup Programmable Coffeemaker - Stainless Steel - DCC-3200P1</t>
  </si>
  <si>
    <t>Dash No-Drip Nonstick Belgian Waffle Maker - Graphite</t>
  </si>
  <si>
    <t>Cuisinart Elemental 8 Cup Food Processor - Gunmetal - FP-8GMP1</t>
  </si>
  <si>
    <t>FOOD PROCESSOR</t>
  </si>
  <si>
    <t>Gourmia Digital Stainless Steel Toaster Oven Air Fryer Ã¢Â€Â“ Stainless Steel</t>
  </si>
  <si>
    <t>Gourmia</t>
  </si>
  <si>
    <t>TOASTER OVEN</t>
  </si>
  <si>
    <t>BlendJet 2 Portable Blender - Black</t>
  </si>
  <si>
    <t>BlendJet</t>
  </si>
  <si>
    <t>BLENDER</t>
  </si>
  <si>
    <t>FoodSaver Compact Vacuum Sealer with Bags and Roll Starter Kit, Space-Saving Vacuum Sealer Machine - Black</t>
  </si>
  <si>
    <t>Emeril Lagasse Blender &amp; Beyond</t>
  </si>
  <si>
    <t>As Seen on TV</t>
  </si>
  <si>
    <t>Mr. Coffee Iced Coffee Maker with Reusable Tumbler and Coffee Filter - Black</t>
  </si>
  <si>
    <t>HADEN Single-Serve Capsule Coffee Maker - Black &amp; Copper</t>
  </si>
  <si>
    <t>Haden</t>
  </si>
  <si>
    <t>HADEN Single-Serve Capsule Coffee Maker - Sky Blue</t>
  </si>
  <si>
    <t>Oster 2-in-1 Power Reversing Blender with Touchscreen Technology</t>
  </si>
  <si>
    <t>Mexico</t>
  </si>
  <si>
    <t>Oster</t>
  </si>
  <si>
    <t>Zerowater 32c Ready Read Water Filtration Dispenser</t>
  </si>
  <si>
    <t>ZeroWater</t>
  </si>
  <si>
    <t>ZeroWater 30 Cup Ready-Pour Water Filtering Dispenser with Free Water Quality Meter</t>
  </si>
  <si>
    <t>Chambord 12 Cup Coffee Press - Tritan Beaker</t>
  </si>
  <si>
    <t>Portugal</t>
  </si>
  <si>
    <t>Bodum</t>
  </si>
  <si>
    <t>COFFEE PRESS</t>
  </si>
  <si>
    <t>HADEN Single-Serve Capsule Coffee Maker - Ivory</t>
  </si>
  <si>
    <t>Zojirushi 6c Automatic Rice Cooker &amp; Steamer - Black - NHS-10BA</t>
  </si>
  <si>
    <t>Thailand</t>
  </si>
  <si>
    <t>Cuisinart 4-Slice Classic Toaster - Black Stainless Steel - CPT-180BKSP1</t>
  </si>
  <si>
    <t>4 SLICE TOASTER</t>
  </si>
  <si>
    <t>Mr. Coffee Iced Coffee Maker with Reusable Tumbler and Coffee Filter - Burgundy</t>
  </si>
  <si>
    <t>Bodum Schiuma Milk Frother - Black</t>
  </si>
  <si>
    <t>COFFEE ACCESSORIES</t>
  </si>
  <si>
    <t>FLOORCARE</t>
  </si>
  <si>
    <t>BLACK+DECKER Compact Lithium Handheld Vacuum - Gray HNVC220BCZ01</t>
  </si>
  <si>
    <t>BLACK+DECKER</t>
  </si>
  <si>
    <t>HAND VACUUM</t>
  </si>
  <si>
    <t>Gourmia 6 Speed Big Mouth Extraction Digital Juicer with Self-Cleaning Cycle</t>
  </si>
  <si>
    <t>JUICER</t>
  </si>
  <si>
    <t>ZeroWater Faucet Mount Replacement Filter</t>
  </si>
  <si>
    <t>FM FILTERS</t>
  </si>
  <si>
    <t>Cuisinart Flip Belgian Waffle Maker - Stainless Steel - WAF-F30</t>
  </si>
  <si>
    <t>Crock Pot 6qt My Time  Slow Cooker - Silver</t>
  </si>
  <si>
    <t>Oster 700 Watt ActiFit Personal Smoothie Blender - Black</t>
  </si>
  <si>
    <t>Bodum Bistro Adjustable Blade Grinder</t>
  </si>
  <si>
    <t>COFFEE GRINDER</t>
  </si>
  <si>
    <t>Mr. Coffee Iced Hot Single-Serve Coffee Maker with Reusable Tumbler and Nylon Filter - Light Gray</t>
  </si>
  <si>
    <t>Mr. Coffee Iced Hot Single-Serve Coffeemaker with Reusable Tumbler and Nylon Filter - CafÃƒÂ© Mocha</t>
  </si>
  <si>
    <t>MegaChef Wide Mouth Juice Extractor - Silver</t>
  </si>
  <si>
    <t>MegaChef</t>
  </si>
  <si>
    <t>Dash Mini Bundt Maker - Aqua</t>
  </si>
  <si>
    <t>SPECIAL TREATS</t>
  </si>
  <si>
    <t>Dash Mini Maker Waffle - Aqua</t>
  </si>
  <si>
    <t>Chefman 1.8 Liter Stainless Steel Kettle with Precision Temp Control</t>
  </si>
  <si>
    <t>Chefman</t>
  </si>
  <si>
    <t>ELECTRIC KETTLES</t>
  </si>
  <si>
    <t>BlendJet 2 Portable Blender - Mint</t>
  </si>
  <si>
    <t>BlendJet 2 Portable Blender - Lavender</t>
  </si>
  <si>
    <t>Gourmia 2qt Digital Air Fryer With 10 Presets &amp; Guided Cooking</t>
  </si>
  <si>
    <t>ProSeal Vacuum Sealer Airtight Heat Seal Dry-Moist Modes Built-In Bag Cutter</t>
  </si>
  <si>
    <t>ProSeal</t>
  </si>
  <si>
    <t>CrockpotGo Electric Lunch Box 31oz</t>
  </si>
  <si>
    <t>Dash Fondue Maker Gray</t>
  </si>
  <si>
    <t>Bodum 12oz Chambord Electric Espresso Maker</t>
  </si>
  <si>
    <t>Aroma 14 Cup Pot-Style Rice Cooker and Food Steamer - ARC-747-1NG</t>
  </si>
  <si>
    <t>Aroma</t>
  </si>
  <si>
    <t>Keurig Under Brewer Storage Drawer</t>
  </si>
  <si>
    <t>Aroma 8 Cup Rice Cooker - Stainless Steel ARC-904SB</t>
  </si>
  <si>
    <t>Dash Mini Waffle Maker - Red</t>
  </si>
  <si>
    <t>Aroma 20 Cup Digital Multicooker &amp; Rice Cooker - Stainless Steel</t>
  </si>
  <si>
    <t>Cuisinart Compact 5 Cup Coffee Maker - Black - DCC-5500</t>
  </si>
  <si>
    <t>LifeStraw Home 10-Cup Water Filter Pitcher - Gray</t>
  </si>
  <si>
    <t>South Korea</t>
  </si>
  <si>
    <t>LifeStraw</t>
  </si>
  <si>
    <t>BLACK+DECKER 4 Slice Toaster Oven - Silver - TO1700SG</t>
  </si>
  <si>
    <t>Cuisinart Power Advantage 5-Speed Hand Mixer - White - HM50</t>
  </si>
  <si>
    <t>HAND MIXER</t>
  </si>
  <si>
    <t>Cuisinart Quick-Prep Single-Speed Hand Blender - White - CHB-60TG</t>
  </si>
  <si>
    <t>HAND BLENDER</t>
  </si>
  <si>
    <t>Brita Water Filter 10-Cup Tahoe Water Pitcher Dispenser with Elite Water Filter - Black</t>
  </si>
  <si>
    <t>Crock-Pot 4.5qt Manual Slow Cooker - Light Blue</t>
  </si>
  <si>
    <t>Oster Easy-to-Clean Blender with Dishwasher-Safe Glass Jar with a 20 oz. Blend-n-Go Cup</t>
  </si>
  <si>
    <t>Brita 6-Cup Metro Water Pitcher Dispenser with Standard Water Filter - Red</t>
  </si>
  <si>
    <t>PUR Faucet Mount Water Filtration System - Black</t>
  </si>
  <si>
    <t>Bodum Brazil 8 Cup / 34oz French Press Coffee Maker - Black</t>
  </si>
  <si>
    <t>Bodum Chambord 8 Cup / 34oz Coffee Press</t>
  </si>
  <si>
    <t>Keurig K-Cup Pod Carousel</t>
  </si>
  <si>
    <t>Crock-Pot 7qt Manual Slow Cooker - Silver SCV700-SS</t>
  </si>
  <si>
    <t>Chefman 1.8L Electric Kettle - Stainless Steel</t>
  </si>
  <si>
    <t>Cuisinart Mini Prep 2.6-Cup Food Processor - Stainless Steel - DLC-1SSTG</t>
  </si>
  <si>
    <t>FOOD CHOPPER</t>
  </si>
  <si>
    <t>Brita Water Filter 10-Cup Tahoe Water Pitcher Dispenser with Standard Water Filter - Black</t>
  </si>
  <si>
    <t>Brita Water Filter 10-Cup Tahoe Water Pitcher Dispenser with Standard Water Filter - White</t>
  </si>
  <si>
    <t>Cuisinart Electric Coffee Grinder - Black - DCG-20BKNTG</t>
  </si>
  <si>
    <t>Aroma 1.7L Electric Kettle - Black</t>
  </si>
  <si>
    <t>Bodum Goose Neck 27oz Electric Water Kettle - Black</t>
  </si>
  <si>
    <t>Brita 12-Cup Stream Filter As You Pour Water Pitcher with 1 Filter, Cascade Ã¢Â€Â“ Ice</t>
  </si>
  <si>
    <t>2 Slice Extra Wide Slot Stainless Steel Toaster - Made By Design</t>
  </si>
  <si>
    <t>Made By Design</t>
  </si>
  <si>
    <t>2 SLICE TOASTER</t>
  </si>
  <si>
    <t>Oster DiamondForce 12 "x 12" Strain &amp; Pour Electric Skillet - Black</t>
  </si>
  <si>
    <t>SKILLET</t>
  </si>
  <si>
    <t>Cuisinart Grind Central Coffee Grinder - Brushed Chrome - DCG-12BCTG</t>
  </si>
  <si>
    <t>Dash 16 Cup Electric Popcorn Maker - Aqua</t>
  </si>
  <si>
    <t>POP CORN</t>
  </si>
  <si>
    <t>PUR Classic 30-Cup Water Dispenser Filtration System - Blue/White</t>
  </si>
  <si>
    <t>United States</t>
  </si>
  <si>
    <t>Oster Easy-to-Use 5 Speed Blender - Black</t>
  </si>
  <si>
    <t>Bodum Electric Milk Frother - Black</t>
  </si>
  <si>
    <t>FROTHER</t>
  </si>
  <si>
    <t>Oster 4 Slice Toaster</t>
  </si>
  <si>
    <t>Oster 2-Slice Toaster with Advanced Toast Technology - Candy Apple Red</t>
  </si>
  <si>
    <t>Dash My Pint Ice Cream Maker - Aqua</t>
  </si>
  <si>
    <t>ICE CREAM</t>
  </si>
  <si>
    <t>Cuisinart Classic Waffle Maker - Stainless Steel - WMR-CAP2</t>
  </si>
  <si>
    <t>KitchenSmith Toaster Oven - Stainless Steel</t>
  </si>
  <si>
    <t>KitchenSmith</t>
  </si>
  <si>
    <t>Chefman 1.7L Glass Electric Kettle - Clear</t>
  </si>
  <si>
    <t>Mr. Coffee Iced Coffee Maker with Reusable Tumbler and Coffee Filter - Lavender</t>
  </si>
  <si>
    <t>PowerXL Nutrisealer Bags</t>
  </si>
  <si>
    <t>Crock-Pot 2qt Slow Cooker - Classic Stainless Steel</t>
  </si>
  <si>
    <t>Bodum Schiuma Milk Frother - Stainless Steel</t>
  </si>
  <si>
    <t>Oster Single Burner Hot Plate - CKSTSB100</t>
  </si>
  <si>
    <t>UTILITY APPLIANCE</t>
  </si>
  <si>
    <t>KitchenSmith by BELLA 2 Slice Toaster</t>
  </si>
  <si>
    <t>35 Cup Filtered Water Dispenser - up &amp; up</t>
  </si>
  <si>
    <t>Poland</t>
  </si>
  <si>
    <t>up &amp; up</t>
  </si>
  <si>
    <t>Oster MyBlend Plus Personal Blender</t>
  </si>
  <si>
    <t>Primula Stewart 1.5qt Stovetop Kettle - Stainless Steel</t>
  </si>
  <si>
    <t>Primula</t>
  </si>
  <si>
    <t>NON-ELECTRIC KETTL</t>
  </si>
  <si>
    <t>Dash XOXO Waffle Maker - Magenta</t>
  </si>
  <si>
    <t>Indonesia</t>
  </si>
  <si>
    <t>Canada</t>
  </si>
  <si>
    <t>PT FILTERS</t>
  </si>
  <si>
    <t>Chefman 1.8L Glass Electric Kettle with Tea Infuser - Silver</t>
  </si>
  <si>
    <t>Dash 2-Cup Electric Mini Rice Cooker - Graphite</t>
  </si>
  <si>
    <t>Crock-Pot 4.5qt Manual Slow Cooker - Silver SCR450-S</t>
  </si>
  <si>
    <t>BLACK+DECKER Family-Sized Electric Griddle - Black - GD2011B</t>
  </si>
  <si>
    <t>Oster DiamondForce Sandwich Maker</t>
  </si>
  <si>
    <t>SANDWICH MAKER</t>
  </si>
  <si>
    <t>Dash Pocket Sandwich Maker - Aqua</t>
  </si>
  <si>
    <t>Oster 2 Slice Wide Slot Toaster - Brushed Stainless Steel 2153501</t>
  </si>
  <si>
    <t>Dash Egg Bite Maker - Aqua</t>
  </si>
  <si>
    <t>UTILITY APPLIANCES</t>
  </si>
  <si>
    <t>Dash Express Waffle Bite Maker - Red</t>
  </si>
  <si>
    <t>Cuisinart Sandwich Grill - Silver - WM-SW2N1</t>
  </si>
  <si>
    <t>ZeroWater 7 Cup Pitcher with Ready-Pour + Free Water Quality Meter</t>
  </si>
  <si>
    <t>Bodum 8 Cup / 34oz Pour Over Coffee Maker</t>
  </si>
  <si>
    <t>Mr. Coffee 5-Cup Programmable Coffee Maker - Black</t>
  </si>
  <si>
    <t>Dash Waffle Stick Maker - Aqua</t>
  </si>
  <si>
    <t>Dash Bunny Waffle Maker - Rose</t>
  </si>
  <si>
    <t>Mr. Coffee 12-Cup Automatic Blade Mill Grinder - Black</t>
  </si>
  <si>
    <t>Brita Premium 26oz Water Bottle with Filter - Blush Pink</t>
  </si>
  <si>
    <t>Dominican Republic</t>
  </si>
  <si>
    <t>WATER BOTTLES</t>
  </si>
  <si>
    <t>Dash Compact Size 1.2qt Air Fry Accessories - Black</t>
  </si>
  <si>
    <t>KitchenSmith Immersion Blender - Black</t>
  </si>
  <si>
    <t>Cuisinart 2qt Stovetop Steam &amp; Soothe Teakettle - Stainless Steel - CKS-22</t>
  </si>
  <si>
    <t>Bodum Bistro Electric Coffee Grinder - Black</t>
  </si>
  <si>
    <t>Oster DiamondForce Nonstick Belgian Waffle Maker - Silver</t>
  </si>
  <si>
    <t>Aroma 1L Electric Water Kettle - Stainless Steel</t>
  </si>
  <si>
    <t>United Kingdom</t>
  </si>
  <si>
    <t>Dash Mini Pie Maker - Orange</t>
  </si>
  <si>
    <t>Dash 3-in-1 Everyday 7-Egg Cooker with Omelet Maker and Poaching - Black</t>
  </si>
  <si>
    <t>MISC HEATED COOKIN</t>
  </si>
  <si>
    <t>Mr. Coffee 5-cup Switch Coffee Maker - Black - 2129512</t>
  </si>
  <si>
    <t>Dash Mini Heart Bundt Cake Maker</t>
  </si>
  <si>
    <t>PUR PLUS Mineral Core Faucet Mount Water Filter Replacement</t>
  </si>
  <si>
    <t>koji Ice Popsicle Molds</t>
  </si>
  <si>
    <t>Koji</t>
  </si>
  <si>
    <t>SodaStream Bubly Lime Drops - 1.36 fl oz</t>
  </si>
  <si>
    <t>Israel</t>
  </si>
  <si>
    <t>SodaStream</t>
  </si>
  <si>
    <t>SODASTREAM ACCESSO</t>
  </si>
  <si>
    <t>Dash Pink Heart Mini Waffle Maker</t>
  </si>
  <si>
    <t>BISSELL 2X Pet Stain &amp; Odor 32oz. Portable Spot &amp; Stain Cleaner Formula - 74R7</t>
  </si>
  <si>
    <t>Bissell</t>
  </si>
  <si>
    <t>CLEANER/SHAMPOO</t>
  </si>
  <si>
    <t>Dash Mini Waffle Maker - Lilac</t>
  </si>
  <si>
    <t>Dash Easter Egg Mini Waffle Maker</t>
  </si>
  <si>
    <t>Melitta</t>
  </si>
  <si>
    <t>FILTERS</t>
  </si>
  <si>
    <t>Koji 16oz Cotton Candy Sugar - Pink</t>
  </si>
  <si>
    <t>PUR Water Pitcher Replacement Filter</t>
  </si>
  <si>
    <t>Brita Advanced Replacement Water Filter for Pitchers</t>
  </si>
  <si>
    <t>Brita Replacement Water Filters for Brita Water Pitchers and Dispensers - 3ct</t>
  </si>
  <si>
    <t xml:space="preserve">Brita Replacement Water Filters for Brita Water Pitchers and Dispensers - 4ct  </t>
  </si>
  <si>
    <t xml:space="preserve">FoodSaver 20ct Quart Bags  </t>
  </si>
  <si>
    <t xml:space="preserve">FoodSaver 2pk 11" x 16' Vacuum Seal Rolls  </t>
  </si>
  <si>
    <t xml:space="preserve">FoodSaver 2pk 8" x 20' Vacuum Seal Rolls  </t>
  </si>
  <si>
    <t xml:space="preserve">Melitta Natural Brown #4 Coffee Filter 100ct  </t>
  </si>
  <si>
    <t xml:space="preserve">Replacement Water Filters 2pk - up &amp; up  </t>
  </si>
  <si>
    <t xml:space="preserve">Replacement Water Filters 4pk - up &amp; up  </t>
  </si>
  <si>
    <t>Your Price</t>
  </si>
  <si>
    <t>6 pallets / EXW, MIAMI FL</t>
  </si>
  <si>
    <t>Used - Good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</si>
</sst>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0" xfId="1" applyFont="1" applyBorder="1" applyAlignment="1">
      <alignment horizontal="center" vertical="center"/>
    </xf>
    <xf numFmtId="0" fontId="18" fillId="0" borderId="10" xfId="43" applyBorder="1" applyAlignment="1">
      <alignment horizontal="center" vertical="center"/>
    </xf>
    <xf numFmtId="165" fontId="16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9" fillId="33" borderId="0" xfId="1" applyFont="1" applyFill="1" applyAlignment="1">
      <alignment horizontal="center" vertical="center"/>
    </xf>
    <xf numFmtId="164" fontId="19" fillId="33" borderId="0" xfId="1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165" fontId="16" fillId="34" borderId="10" xfId="1" applyFont="1" applyFill="1" applyBorder="1" applyAlignment="1">
      <alignment horizontal="center" vertical="center"/>
    </xf>
    <xf numFmtId="1" fontId="16" fillId="34" borderId="10" xfId="0" applyNumberFormat="1" applyFont="1" applyFill="1" applyBorder="1" applyAlignment="1">
      <alignment horizontal="center" vertical="center"/>
    </xf>
    <xf numFmtId="165" fontId="19" fillId="33" borderId="0" xfId="1" applyFont="1" applyFill="1" applyAlignment="1">
      <alignment horizontal="center" vertical="center"/>
    </xf>
    <xf numFmtId="165" fontId="16" fillId="0" borderId="0" xfId="1" applyFont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rget.com/p/blendjet-2-portable-blender-black/-/A-83855175" TargetMode="External"/><Relationship Id="rId13" Type="http://schemas.openxmlformats.org/officeDocument/2006/relationships/hyperlink" Target="https://www.amazon.com/Brita-Small-Filter-Pitcher-Standard/dp/B015SY3W7K?th=1" TargetMode="External"/><Relationship Id="rId18" Type="http://schemas.openxmlformats.org/officeDocument/2006/relationships/hyperlink" Target="https://www.target.com/p/cuisinart-4-slice-classic-toaster-stainless-steel-cpt-180p1/-/A-18817396" TargetMode="External"/><Relationship Id="rId26" Type="http://schemas.openxmlformats.org/officeDocument/2006/relationships/hyperlink" Target="https://www.amazon.com/FoodSaver-VS0160-PowerVac-Compact-Vertical/dp/B08BDHZ1PV?th=1" TargetMode="External"/><Relationship Id="rId39" Type="http://schemas.openxmlformats.org/officeDocument/2006/relationships/hyperlink" Target="https://www.amazon.com/Power-XL-Vortex-Air-Fryer/dp/B07XR1BKLX" TargetMode="External"/><Relationship Id="rId3" Type="http://schemas.openxmlformats.org/officeDocument/2006/relationships/hyperlink" Target="https://www.target.com/p/anova-sous-vide-precision-cooker-3-0/-/A-88098721?ref=tgt_adv_xsp&amp;AFID=google&amp;fndsrc=tgtao&amp;DFA=71700000012576704&amp;CPNG=PLA_Appliances%2BShopping%7CAppliances_Ecomm_Home&amp;adgroup=SC_Appliances_Slow+Cooking&amp;LID=700000001170770pgs&amp;LNM=" TargetMode="External"/><Relationship Id="rId21" Type="http://schemas.openxmlformats.org/officeDocument/2006/relationships/hyperlink" Target="https://bydash.com/products/fresh-pop-popcorn-maker" TargetMode="External"/><Relationship Id="rId34" Type="http://schemas.openxmlformats.org/officeDocument/2006/relationships/hyperlink" Target="https://www.amazon.com/Coffee-Reusable-Tumbler-Filter-Gray/dp/B08LV1H64W" TargetMode="External"/><Relationship Id="rId42" Type="http://schemas.openxmlformats.org/officeDocument/2006/relationships/hyperlink" Target="https://www.amazon.com/ZeroWater-Cup-Dispenser-Free-Meter/dp/B0749MVDJJ" TargetMode="External"/><Relationship Id="rId7" Type="http://schemas.openxmlformats.org/officeDocument/2006/relationships/hyperlink" Target="https://www.target.com/p/black-decker-compact-lithium-handheld-vacuum-gray-hnvc220bcz01/-/A-14925638" TargetMode="External"/><Relationship Id="rId12" Type="http://schemas.openxmlformats.org/officeDocument/2006/relationships/hyperlink" Target="https://www.target.com/p/brita-water-filter-10-cup-tahoe-water-pitcher-dispenser-with-elite-water-filter-black/-/A-84665989" TargetMode="External"/><Relationship Id="rId17" Type="http://schemas.openxmlformats.org/officeDocument/2006/relationships/hyperlink" Target="https://www.amazon.com/dp/B00JX1PE3U?tag=price19677-20&amp;ascsubtag=wtbs_646bc05893c8a430e6b0e440" TargetMode="External"/><Relationship Id="rId25" Type="http://schemas.openxmlformats.org/officeDocument/2006/relationships/hyperlink" Target="https://www.amazon.com/Foodsaver-FSFSBF0516-Vacuum-Sealing-Rolls/dp/B0048BPWKK" TargetMode="External"/><Relationship Id="rId33" Type="http://schemas.openxmlformats.org/officeDocument/2006/relationships/hyperlink" Target="https://www.target.com/p/mr-coffee-iced-coffee-maker-with-reusable-tumbler-and-coffee-filter-burgundy/-/A-79767620" TargetMode="External"/><Relationship Id="rId38" Type="http://schemas.openxmlformats.org/officeDocument/2006/relationships/hyperlink" Target="https://www.amazon.com/Oster-CKSTSB100-B-2NP-Adjustable-Temperature-Control/dp/B0082JMCB6" TargetMode="External"/><Relationship Id="rId2" Type="http://schemas.openxmlformats.org/officeDocument/2006/relationships/hyperlink" Target="https://www.target.com/p/35-cup-filtered-water-dispenser-up-38-up-8482/-/A-78453091" TargetMode="External"/><Relationship Id="rId16" Type="http://schemas.openxmlformats.org/officeDocument/2006/relationships/hyperlink" Target="https://www.amazon.com/Crock-Pot-SCR300-SS-3-Quart-Manual-Cooker/dp/B003UCG8II?th=1" TargetMode="External"/><Relationship Id="rId20" Type="http://schemas.openxmlformats.org/officeDocument/2006/relationships/hyperlink" Target="https://www.amazon.com/Cuisinart-DCG-12BC-Central-Coffee-Grinder/dp/B0000A1ZN7?th=1" TargetMode="External"/><Relationship Id="rId29" Type="http://schemas.openxmlformats.org/officeDocument/2006/relationships/hyperlink" Target="https://www.amazon.com/Keurig-K-Mini-Single-Serve-Coffee/dp/B07GV2BHKC/ref=sr_1_3?crid=UKGJS2GLEHJ6&amp;keywords=HADEN%2BSingle-Serve%2BCapsule%2BCoffee%2BMaker%2B-%2BSky%2BBlue&amp;qid=1684783683&amp;s=home-garden&amp;sprefix=haden%2Bsingle-serve%2Bcapsule%2Bcoffee%2Bma" TargetMode="External"/><Relationship Id="rId41" Type="http://schemas.openxmlformats.org/officeDocument/2006/relationships/hyperlink" Target="https://www.target.com/p/replacement-water-filters-2pk-up-38-up-8482/-/A-14511038" TargetMode="External"/><Relationship Id="rId1" Type="http://schemas.openxmlformats.org/officeDocument/2006/relationships/hyperlink" Target="https://www.amazon.com/Stainless-Toaster-Compact-Family-Friends/dp/B08N5BX3HP" TargetMode="External"/><Relationship Id="rId6" Type="http://schemas.openxmlformats.org/officeDocument/2006/relationships/hyperlink" Target="https://www.amazon.com/Aroma-ARC-914SB-8-Cup-Cooked-Cooker/dp/B001OM608E" TargetMode="External"/><Relationship Id="rId11" Type="http://schemas.openxmlformats.org/officeDocument/2006/relationships/hyperlink" Target="https://www.amazon.com/Brita-Small-Filter-Pitcher-Standard/dp/B015SY3W7K?th=1" TargetMode="External"/><Relationship Id="rId24" Type="http://schemas.openxmlformats.org/officeDocument/2006/relationships/hyperlink" Target="https://www.amazon.com/FoodSaver-BPA-Free-Multilayer-Construction-Preservation/dp/B001U02750?th=1" TargetMode="External"/><Relationship Id="rId32" Type="http://schemas.openxmlformats.org/officeDocument/2006/relationships/hyperlink" Target="https://www.amazon.com/Coffee-Maker-Reusable-Tumbler-Filter/dp/B08M9FW6NK" TargetMode="External"/><Relationship Id="rId37" Type="http://schemas.openxmlformats.org/officeDocument/2006/relationships/hyperlink" Target="https://www.amazon.com/Oster-Classic-5-Speed-Blender-BLSTCP-B00/dp/B07QH7T6VF" TargetMode="External"/><Relationship Id="rId40" Type="http://schemas.openxmlformats.org/officeDocument/2006/relationships/hyperlink" Target="https://www.wayfair.com/PUR--Horizontal-Faucet-Mount-Filtration-System-PFM400H-L3600-K~XYP10002.html?refid=FR49-XYP10002" TargetMode="External"/><Relationship Id="rId5" Type="http://schemas.openxmlformats.org/officeDocument/2006/relationships/hyperlink" Target="https://www.amazon.com/DGMS03GBCL-Maker-Grill-Griddle-Waffle/dp/B084J44JPG?th=1" TargetMode="External"/><Relationship Id="rId15" Type="http://schemas.openxmlformats.org/officeDocument/2006/relationships/hyperlink" Target="https://www.amazon.com/Chefman-Digital-Electric-Glass-Kettle/dp/B08G8WX93H/ref=asc_df_B08G8WX93H/?tag=hyprod-20&amp;linkCode=df0&amp;hvadid=459527733025&amp;hvpos=&amp;hvnetw=g&amp;hvrand=6367891814251645130&amp;hvpone=&amp;hvptwo=&amp;hvqmt=&amp;hvdev=c&amp;hvdvcmdl=&amp;hvlocint=&amp;hvlocphy=9051839" TargetMode="External"/><Relationship Id="rId23" Type="http://schemas.openxmlformats.org/officeDocument/2006/relationships/hyperlink" Target="https://www.amazon.com/Dash-Star-Mini-Waffle-Maker/dp/B099J7MQSD" TargetMode="External"/><Relationship Id="rId28" Type="http://schemas.openxmlformats.org/officeDocument/2006/relationships/hyperlink" Target="https://www.amazon.com/Gourmia-Digital-Stainless-Steel-Toaster/dp/B08W1W8R7Y" TargetMode="External"/><Relationship Id="rId36" Type="http://schemas.openxmlformats.org/officeDocument/2006/relationships/hyperlink" Target="https://www.amazon.com/Nifty-Coffee-Pod-Carousel-360-Degrees/dp/B07GF7951V?th=1" TargetMode="External"/><Relationship Id="rId10" Type="http://schemas.openxmlformats.org/officeDocument/2006/relationships/hyperlink" Target="https://www.amazon.com/BODUM-Schiuma-Stainless-Steel-Turbo/dp/B002YQ3ZG4?th=1" TargetMode="External"/><Relationship Id="rId19" Type="http://schemas.openxmlformats.org/officeDocument/2006/relationships/hyperlink" Target="https://target.scene7.com/is/content/Target/GUEST_0e794368-af56-43f4-9cca-c925d7707fe3_Flash9_Autox720p_2600k" TargetMode="External"/><Relationship Id="rId31" Type="http://schemas.openxmlformats.org/officeDocument/2006/relationships/hyperlink" Target="https://www.amazon.com/Mr-Coffee-2129512-5-Cup-Switch/dp/B08QD33PZ2?th=1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m/Aroma-Housewares-Stainless-Automatic-AWK-1402SB/dp/B09XGRSSH6" TargetMode="External"/><Relationship Id="rId9" Type="http://schemas.openxmlformats.org/officeDocument/2006/relationships/hyperlink" Target="https://www.amazon.com/Bodum-D3040-01-Schiuma-Battery-Operated/dp/B000V5VGHU?th=1" TargetMode="External"/><Relationship Id="rId14" Type="http://schemas.openxmlformats.org/officeDocument/2006/relationships/hyperlink" Target="https://www.target.com/p/chambord-12-cup-coffee-press-tritan-beaker/-/A-86506360" TargetMode="External"/><Relationship Id="rId22" Type="http://schemas.openxmlformats.org/officeDocument/2006/relationships/hyperlink" Target="https://www.target.com/p/dash-2-cup-electric-mini-rice-cooker-graphite/-/A-85378064" TargetMode="External"/><Relationship Id="rId27" Type="http://schemas.openxmlformats.org/officeDocument/2006/relationships/hyperlink" Target="https://www.target.com/p/gourmia-2qt-digital-air-fryer-with-10-presets-38-guided-cooking/-/A-86311158" TargetMode="External"/><Relationship Id="rId30" Type="http://schemas.openxmlformats.org/officeDocument/2006/relationships/hyperlink" Target="https://www.target.com/p/kitchensmith-immersion-blender-black/-/A-54637076" TargetMode="External"/><Relationship Id="rId35" Type="http://schemas.openxmlformats.org/officeDocument/2006/relationships/hyperlink" Target="https://www.amazon.com/Coffee-Single-Serve-Reusable-Tumbler-Filter/dp/B0BZZY3QV2?source=ps-sl-shoppingads-lpcontext&amp;ref_=fplfs&amp;psc=1&amp;smid=A33K4M1WYCK6SU" TargetMode="External"/><Relationship Id="rId43" Type="http://schemas.openxmlformats.org/officeDocument/2006/relationships/hyperlink" Target="https://www.target.com/p/zojirushi-6c-automatic-rice-cooker-38-steamer-black-nhs-10ba/-/A-85785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8"/>
  <sheetViews>
    <sheetView tabSelected="1" workbookViewId="0">
      <selection activeCell="H267" sqref="H267"/>
    </sheetView>
  </sheetViews>
  <sheetFormatPr defaultRowHeight="15" x14ac:dyDescent="0.25"/>
  <cols>
    <col min="1" max="1" width="10.7109375" style="1" bestFit="1" customWidth="1"/>
    <col min="2" max="2" width="18.28515625" style="1" bestFit="1" customWidth="1"/>
    <col min="3" max="3" width="141.28515625" style="1" bestFit="1" customWidth="1"/>
    <col min="4" max="4" width="5" style="1" bestFit="1" customWidth="1"/>
    <col min="5" max="5" width="12.140625" style="2" customWidth="1"/>
    <col min="6" max="6" width="12.7109375" style="2" customWidth="1"/>
    <col min="7" max="7" width="18.85546875" style="1" bestFit="1" customWidth="1"/>
    <col min="8" max="8" width="14.140625" style="12" bestFit="1" customWidth="1"/>
    <col min="9" max="9" width="15.140625" style="1" bestFit="1" customWidth="1"/>
    <col min="10" max="10" width="22" style="1" bestFit="1" customWidth="1"/>
    <col min="11" max="16384" width="9.140625" style="1"/>
  </cols>
  <sheetData>
    <row r="1" spans="1:10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3" t="s">
        <v>6</v>
      </c>
      <c r="H1" s="15" t="s">
        <v>7</v>
      </c>
      <c r="I1" s="13" t="s">
        <v>8</v>
      </c>
      <c r="J1" s="13" t="s">
        <v>9</v>
      </c>
    </row>
    <row r="2" spans="1:10" x14ac:dyDescent="0.25">
      <c r="A2" s="3" t="s">
        <v>19</v>
      </c>
      <c r="B2" s="3" t="s">
        <v>11</v>
      </c>
      <c r="C2" s="5" t="s">
        <v>167</v>
      </c>
      <c r="D2" s="3">
        <v>2</v>
      </c>
      <c r="E2" s="4">
        <v>22</v>
      </c>
      <c r="F2" s="4">
        <f>E2*D2</f>
        <v>44</v>
      </c>
      <c r="G2" s="3" t="s">
        <v>13</v>
      </c>
      <c r="H2" s="11">
        <v>829486120442</v>
      </c>
      <c r="I2" s="3" t="s">
        <v>168</v>
      </c>
      <c r="J2" s="3" t="s">
        <v>169</v>
      </c>
    </row>
    <row r="3" spans="1:10" x14ac:dyDescent="0.25">
      <c r="A3" s="3" t="s">
        <v>25</v>
      </c>
      <c r="B3" s="3" t="s">
        <v>11</v>
      </c>
      <c r="C3" s="5" t="s">
        <v>167</v>
      </c>
      <c r="D3" s="3">
        <v>1</v>
      </c>
      <c r="E3" s="4">
        <v>22</v>
      </c>
      <c r="F3" s="4">
        <f t="shared" ref="F3:F66" si="0">E3*D3</f>
        <v>22</v>
      </c>
      <c r="G3" s="3" t="s">
        <v>13</v>
      </c>
      <c r="H3" s="11">
        <v>829486120442</v>
      </c>
      <c r="I3" s="3" t="s">
        <v>168</v>
      </c>
      <c r="J3" s="3" t="s">
        <v>169</v>
      </c>
    </row>
    <row r="4" spans="1:10" x14ac:dyDescent="0.25">
      <c r="A4" s="3" t="s">
        <v>16</v>
      </c>
      <c r="B4" s="3" t="s">
        <v>11</v>
      </c>
      <c r="C4" s="5" t="s">
        <v>167</v>
      </c>
      <c r="D4" s="3">
        <v>1</v>
      </c>
      <c r="E4" s="4">
        <v>22</v>
      </c>
      <c r="F4" s="4">
        <f t="shared" si="0"/>
        <v>22</v>
      </c>
      <c r="G4" s="3" t="s">
        <v>13</v>
      </c>
      <c r="H4" s="11">
        <v>829486120442</v>
      </c>
      <c r="I4" s="3" t="s">
        <v>168</v>
      </c>
      <c r="J4" s="3" t="s">
        <v>169</v>
      </c>
    </row>
    <row r="5" spans="1:10" x14ac:dyDescent="0.25">
      <c r="A5" s="3" t="s">
        <v>25</v>
      </c>
      <c r="B5" s="3" t="s">
        <v>11</v>
      </c>
      <c r="C5" s="5" t="s">
        <v>195</v>
      </c>
      <c r="D5" s="3">
        <v>1</v>
      </c>
      <c r="E5" s="4">
        <v>29.99</v>
      </c>
      <c r="F5" s="4">
        <f t="shared" si="0"/>
        <v>29.99</v>
      </c>
      <c r="G5" s="3" t="s">
        <v>196</v>
      </c>
      <c r="H5" s="11">
        <v>191908685427</v>
      </c>
      <c r="I5" s="3" t="s">
        <v>197</v>
      </c>
      <c r="J5" s="3" t="s">
        <v>48</v>
      </c>
    </row>
    <row r="6" spans="1:10" x14ac:dyDescent="0.25">
      <c r="A6" s="3" t="s">
        <v>21</v>
      </c>
      <c r="B6" s="3" t="s">
        <v>11</v>
      </c>
      <c r="C6" s="5" t="s">
        <v>39</v>
      </c>
      <c r="D6" s="3">
        <v>1</v>
      </c>
      <c r="E6" s="4">
        <v>199.99</v>
      </c>
      <c r="F6" s="4">
        <f t="shared" si="0"/>
        <v>199.99</v>
      </c>
      <c r="G6" s="3" t="s">
        <v>13</v>
      </c>
      <c r="H6" s="11">
        <v>850043914051</v>
      </c>
      <c r="I6" s="3" t="s">
        <v>40</v>
      </c>
      <c r="J6" s="3" t="s">
        <v>41</v>
      </c>
    </row>
    <row r="7" spans="1:10" x14ac:dyDescent="0.25">
      <c r="A7" s="3" t="s">
        <v>21</v>
      </c>
      <c r="B7" s="3" t="s">
        <v>11</v>
      </c>
      <c r="C7" s="5" t="s">
        <v>164</v>
      </c>
      <c r="D7" s="3">
        <v>2</v>
      </c>
      <c r="E7" s="4">
        <v>34.99</v>
      </c>
      <c r="F7" s="4">
        <f t="shared" si="0"/>
        <v>69.98</v>
      </c>
      <c r="G7" s="3" t="s">
        <v>13</v>
      </c>
      <c r="H7" s="11">
        <v>21241201100</v>
      </c>
      <c r="I7" s="3" t="s">
        <v>135</v>
      </c>
      <c r="J7" s="3" t="s">
        <v>125</v>
      </c>
    </row>
    <row r="8" spans="1:10" x14ac:dyDescent="0.25">
      <c r="A8" s="3" t="s">
        <v>25</v>
      </c>
      <c r="B8" s="3" t="s">
        <v>11</v>
      </c>
      <c r="C8" s="5" t="s">
        <v>164</v>
      </c>
      <c r="D8" s="3">
        <v>1</v>
      </c>
      <c r="E8" s="4">
        <v>34.99</v>
      </c>
      <c r="F8" s="4">
        <f t="shared" si="0"/>
        <v>34.99</v>
      </c>
      <c r="G8" s="3" t="s">
        <v>13</v>
      </c>
      <c r="H8" s="11">
        <v>21241201100</v>
      </c>
      <c r="I8" s="3" t="s">
        <v>135</v>
      </c>
      <c r="J8" s="3" t="s">
        <v>125</v>
      </c>
    </row>
    <row r="9" spans="1:10" x14ac:dyDescent="0.25">
      <c r="A9" s="3" t="s">
        <v>19</v>
      </c>
      <c r="B9" s="3" t="s">
        <v>11</v>
      </c>
      <c r="C9" s="5" t="s">
        <v>164</v>
      </c>
      <c r="D9" s="3">
        <v>1</v>
      </c>
      <c r="E9" s="4">
        <v>34.99</v>
      </c>
      <c r="F9" s="4">
        <f t="shared" si="0"/>
        <v>34.99</v>
      </c>
      <c r="G9" s="3" t="s">
        <v>13</v>
      </c>
      <c r="H9" s="11">
        <v>21241201100</v>
      </c>
      <c r="I9" s="3" t="s">
        <v>135</v>
      </c>
      <c r="J9" s="3" t="s">
        <v>125</v>
      </c>
    </row>
    <row r="10" spans="1:10" x14ac:dyDescent="0.25">
      <c r="A10" s="3" t="s">
        <v>10</v>
      </c>
      <c r="B10" s="3" t="s">
        <v>11</v>
      </c>
      <c r="C10" s="3" t="s">
        <v>134</v>
      </c>
      <c r="D10" s="3">
        <v>1</v>
      </c>
      <c r="E10" s="4">
        <v>49.99</v>
      </c>
      <c r="F10" s="4">
        <f t="shared" si="0"/>
        <v>49.99</v>
      </c>
      <c r="G10" s="3" t="s">
        <v>13</v>
      </c>
      <c r="H10" s="11">
        <v>21241117470</v>
      </c>
      <c r="I10" s="3" t="s">
        <v>135</v>
      </c>
      <c r="J10" s="3" t="s">
        <v>53</v>
      </c>
    </row>
    <row r="11" spans="1:10" x14ac:dyDescent="0.25">
      <c r="A11" s="3" t="s">
        <v>16</v>
      </c>
      <c r="B11" s="3" t="s">
        <v>11</v>
      </c>
      <c r="C11" s="3" t="s">
        <v>232</v>
      </c>
      <c r="D11" s="3">
        <v>1</v>
      </c>
      <c r="E11" s="4">
        <v>19.98</v>
      </c>
      <c r="F11" s="4">
        <f t="shared" si="0"/>
        <v>19.98</v>
      </c>
      <c r="G11" s="3" t="s">
        <v>13</v>
      </c>
      <c r="H11" s="11">
        <v>21241802666</v>
      </c>
      <c r="I11" s="3" t="s">
        <v>135</v>
      </c>
      <c r="J11" s="3" t="s">
        <v>125</v>
      </c>
    </row>
    <row r="12" spans="1:10" x14ac:dyDescent="0.25">
      <c r="A12" s="3" t="s">
        <v>20</v>
      </c>
      <c r="B12" s="3" t="s">
        <v>11</v>
      </c>
      <c r="C12" s="3" t="s">
        <v>139</v>
      </c>
      <c r="D12" s="3">
        <v>1</v>
      </c>
      <c r="E12" s="4">
        <v>44.99</v>
      </c>
      <c r="F12" s="4">
        <f t="shared" si="0"/>
        <v>44.99</v>
      </c>
      <c r="G12" s="3" t="s">
        <v>13</v>
      </c>
      <c r="H12" s="11">
        <v>21241079983</v>
      </c>
      <c r="I12" s="3" t="s">
        <v>135</v>
      </c>
      <c r="J12" s="3" t="s">
        <v>53</v>
      </c>
    </row>
    <row r="13" spans="1:10" x14ac:dyDescent="0.25">
      <c r="A13" s="3" t="s">
        <v>19</v>
      </c>
      <c r="B13" s="3" t="s">
        <v>11</v>
      </c>
      <c r="C13" s="5" t="s">
        <v>137</v>
      </c>
      <c r="D13" s="3">
        <v>2</v>
      </c>
      <c r="E13" s="4">
        <v>34.99</v>
      </c>
      <c r="F13" s="4">
        <f t="shared" si="0"/>
        <v>69.98</v>
      </c>
      <c r="G13" s="3" t="s">
        <v>13</v>
      </c>
      <c r="H13" s="11">
        <v>21241619042</v>
      </c>
      <c r="I13" s="3" t="s">
        <v>135</v>
      </c>
      <c r="J13" s="3" t="s">
        <v>53</v>
      </c>
    </row>
    <row r="14" spans="1:10" x14ac:dyDescent="0.25">
      <c r="A14" s="3" t="s">
        <v>20</v>
      </c>
      <c r="B14" s="3" t="s">
        <v>11</v>
      </c>
      <c r="C14" s="5" t="s">
        <v>137</v>
      </c>
      <c r="D14" s="3">
        <v>1</v>
      </c>
      <c r="E14" s="4">
        <v>34.99</v>
      </c>
      <c r="F14" s="4">
        <f t="shared" si="0"/>
        <v>34.99</v>
      </c>
      <c r="G14" s="3" t="s">
        <v>13</v>
      </c>
      <c r="H14" s="11">
        <v>21241619042</v>
      </c>
      <c r="I14" s="3" t="s">
        <v>135</v>
      </c>
      <c r="J14" s="3" t="s">
        <v>53</v>
      </c>
    </row>
    <row r="15" spans="1:10" x14ac:dyDescent="0.25">
      <c r="A15" s="3" t="s">
        <v>21</v>
      </c>
      <c r="B15" s="3" t="s">
        <v>11</v>
      </c>
      <c r="C15" s="5" t="s">
        <v>137</v>
      </c>
      <c r="D15" s="3">
        <v>1</v>
      </c>
      <c r="E15" s="4">
        <v>34.99</v>
      </c>
      <c r="F15" s="4">
        <f t="shared" si="0"/>
        <v>34.99</v>
      </c>
      <c r="G15" s="3" t="s">
        <v>13</v>
      </c>
      <c r="H15" s="11">
        <v>21241619042</v>
      </c>
      <c r="I15" s="3" t="s">
        <v>135</v>
      </c>
      <c r="J15" s="3" t="s">
        <v>53</v>
      </c>
    </row>
    <row r="16" spans="1:10" x14ac:dyDescent="0.25">
      <c r="A16" s="3" t="s">
        <v>19</v>
      </c>
      <c r="B16" s="3" t="s">
        <v>11</v>
      </c>
      <c r="C16" s="3" t="s">
        <v>61</v>
      </c>
      <c r="D16" s="3">
        <v>1</v>
      </c>
      <c r="E16" s="4">
        <v>121.49</v>
      </c>
      <c r="F16" s="4">
        <f t="shared" si="0"/>
        <v>121.49</v>
      </c>
      <c r="G16" s="3" t="s">
        <v>13</v>
      </c>
      <c r="H16" s="11">
        <v>8006363011662</v>
      </c>
      <c r="I16" s="3" t="s">
        <v>62</v>
      </c>
      <c r="J16" s="3" t="s">
        <v>31</v>
      </c>
    </row>
    <row r="17" spans="1:10" x14ac:dyDescent="0.25">
      <c r="A17" s="3" t="s">
        <v>25</v>
      </c>
      <c r="B17" s="3" t="s">
        <v>103</v>
      </c>
      <c r="C17" s="3" t="s">
        <v>247</v>
      </c>
      <c r="D17" s="3">
        <v>1</v>
      </c>
      <c r="E17" s="4">
        <v>9.99</v>
      </c>
      <c r="F17" s="4">
        <f t="shared" si="0"/>
        <v>9.99</v>
      </c>
      <c r="G17" s="3" t="s">
        <v>176</v>
      </c>
      <c r="H17" s="11">
        <v>11120208511</v>
      </c>
      <c r="I17" s="3" t="s">
        <v>248</v>
      </c>
      <c r="J17" s="3" t="s">
        <v>249</v>
      </c>
    </row>
    <row r="18" spans="1:10" x14ac:dyDescent="0.25">
      <c r="A18" s="3" t="s">
        <v>25</v>
      </c>
      <c r="B18" s="3" t="s">
        <v>11</v>
      </c>
      <c r="C18" s="3" t="s">
        <v>144</v>
      </c>
      <c r="D18" s="3">
        <v>1</v>
      </c>
      <c r="E18" s="4">
        <v>39.99</v>
      </c>
      <c r="F18" s="4">
        <f t="shared" si="0"/>
        <v>39.99</v>
      </c>
      <c r="G18" s="3" t="s">
        <v>13</v>
      </c>
      <c r="H18" s="11">
        <v>50875818811</v>
      </c>
      <c r="I18" s="3" t="s">
        <v>105</v>
      </c>
      <c r="J18" s="3" t="s">
        <v>74</v>
      </c>
    </row>
    <row r="19" spans="1:10" x14ac:dyDescent="0.25">
      <c r="A19" s="3" t="s">
        <v>19</v>
      </c>
      <c r="B19" s="3" t="s">
        <v>103</v>
      </c>
      <c r="C19" s="5" t="s">
        <v>104</v>
      </c>
      <c r="D19" s="3">
        <v>2</v>
      </c>
      <c r="E19" s="4">
        <v>34.99</v>
      </c>
      <c r="F19" s="4">
        <f t="shared" si="0"/>
        <v>69.98</v>
      </c>
      <c r="G19" s="3" t="s">
        <v>13</v>
      </c>
      <c r="H19" s="11">
        <v>885911460064</v>
      </c>
      <c r="I19" s="3" t="s">
        <v>105</v>
      </c>
      <c r="J19" s="3" t="s">
        <v>106</v>
      </c>
    </row>
    <row r="20" spans="1:10" x14ac:dyDescent="0.25">
      <c r="A20" s="3" t="s">
        <v>21</v>
      </c>
      <c r="B20" s="3" t="s">
        <v>103</v>
      </c>
      <c r="C20" s="5" t="s">
        <v>104</v>
      </c>
      <c r="D20" s="3">
        <v>1</v>
      </c>
      <c r="E20" s="4">
        <v>34.99</v>
      </c>
      <c r="F20" s="4">
        <f t="shared" si="0"/>
        <v>34.99</v>
      </c>
      <c r="G20" s="3" t="s">
        <v>13</v>
      </c>
      <c r="H20" s="11">
        <v>885911460064</v>
      </c>
      <c r="I20" s="3" t="s">
        <v>105</v>
      </c>
      <c r="J20" s="3" t="s">
        <v>106</v>
      </c>
    </row>
    <row r="21" spans="1:10" x14ac:dyDescent="0.25">
      <c r="A21" s="3" t="s">
        <v>25</v>
      </c>
      <c r="B21" s="3" t="s">
        <v>11</v>
      </c>
      <c r="C21" s="3" t="s">
        <v>209</v>
      </c>
      <c r="D21" s="3">
        <v>1</v>
      </c>
      <c r="E21" s="4">
        <v>24.99</v>
      </c>
      <c r="F21" s="4">
        <f t="shared" si="0"/>
        <v>24.99</v>
      </c>
      <c r="G21" s="3" t="s">
        <v>13</v>
      </c>
      <c r="H21" s="11">
        <v>50875809246</v>
      </c>
      <c r="I21" s="3" t="s">
        <v>105</v>
      </c>
      <c r="J21" s="3" t="s">
        <v>45</v>
      </c>
    </row>
    <row r="22" spans="1:10" x14ac:dyDescent="0.25">
      <c r="A22" s="3" t="s">
        <v>25</v>
      </c>
      <c r="B22" s="3" t="s">
        <v>11</v>
      </c>
      <c r="C22" s="5" t="s">
        <v>75</v>
      </c>
      <c r="D22" s="3">
        <v>2</v>
      </c>
      <c r="E22" s="4">
        <v>49.99</v>
      </c>
      <c r="F22" s="4">
        <f t="shared" si="0"/>
        <v>99.98</v>
      </c>
      <c r="G22" s="3" t="s">
        <v>13</v>
      </c>
      <c r="H22" s="11">
        <v>810053640005</v>
      </c>
      <c r="I22" s="3" t="s">
        <v>76</v>
      </c>
      <c r="J22" s="3" t="s">
        <v>77</v>
      </c>
    </row>
    <row r="23" spans="1:10" x14ac:dyDescent="0.25">
      <c r="A23" s="3" t="s">
        <v>19</v>
      </c>
      <c r="B23" s="3" t="s">
        <v>11</v>
      </c>
      <c r="C23" s="5" t="s">
        <v>75</v>
      </c>
      <c r="D23" s="3">
        <v>1</v>
      </c>
      <c r="E23" s="4">
        <v>49.99</v>
      </c>
      <c r="F23" s="4">
        <f t="shared" si="0"/>
        <v>49.99</v>
      </c>
      <c r="G23" s="3" t="s">
        <v>13</v>
      </c>
      <c r="H23" s="11">
        <v>810053640005</v>
      </c>
      <c r="I23" s="3" t="s">
        <v>76</v>
      </c>
      <c r="J23" s="3" t="s">
        <v>77</v>
      </c>
    </row>
    <row r="24" spans="1:10" x14ac:dyDescent="0.25">
      <c r="A24" s="3" t="s">
        <v>16</v>
      </c>
      <c r="B24" s="3" t="s">
        <v>11</v>
      </c>
      <c r="C24" s="5" t="s">
        <v>75</v>
      </c>
      <c r="D24" s="3">
        <v>1</v>
      </c>
      <c r="E24" s="4">
        <v>49.99</v>
      </c>
      <c r="F24" s="4">
        <f t="shared" si="0"/>
        <v>49.99</v>
      </c>
      <c r="G24" s="3" t="s">
        <v>13</v>
      </c>
      <c r="H24" s="11">
        <v>810053640005</v>
      </c>
      <c r="I24" s="3" t="s">
        <v>76</v>
      </c>
      <c r="J24" s="3" t="s">
        <v>77</v>
      </c>
    </row>
    <row r="25" spans="1:10" x14ac:dyDescent="0.25">
      <c r="A25" s="3" t="s">
        <v>20</v>
      </c>
      <c r="B25" s="3" t="s">
        <v>11</v>
      </c>
      <c r="C25" s="5" t="s">
        <v>127</v>
      </c>
      <c r="D25" s="3">
        <v>1</v>
      </c>
      <c r="E25" s="4">
        <v>49.99</v>
      </c>
      <c r="F25" s="4">
        <f t="shared" si="0"/>
        <v>49.99</v>
      </c>
      <c r="G25" s="3" t="s">
        <v>13</v>
      </c>
      <c r="H25" s="11">
        <v>810053640029</v>
      </c>
      <c r="I25" s="3" t="s">
        <v>76</v>
      </c>
      <c r="J25" s="3" t="s">
        <v>77</v>
      </c>
    </row>
    <row r="26" spans="1:10" x14ac:dyDescent="0.25">
      <c r="A26" s="3" t="s">
        <v>25</v>
      </c>
      <c r="B26" s="3" t="s">
        <v>11</v>
      </c>
      <c r="C26" s="5" t="s">
        <v>127</v>
      </c>
      <c r="D26" s="3">
        <v>1</v>
      </c>
      <c r="E26" s="4">
        <v>49.99</v>
      </c>
      <c r="F26" s="4">
        <f t="shared" si="0"/>
        <v>49.99</v>
      </c>
      <c r="G26" s="3" t="s">
        <v>13</v>
      </c>
      <c r="H26" s="11">
        <v>810053640029</v>
      </c>
      <c r="I26" s="3" t="s">
        <v>76</v>
      </c>
      <c r="J26" s="3" t="s">
        <v>77</v>
      </c>
    </row>
    <row r="27" spans="1:10" x14ac:dyDescent="0.25">
      <c r="A27" s="3" t="s">
        <v>19</v>
      </c>
      <c r="B27" s="3" t="s">
        <v>11</v>
      </c>
      <c r="C27" s="5" t="s">
        <v>127</v>
      </c>
      <c r="D27" s="3">
        <v>1</v>
      </c>
      <c r="E27" s="4">
        <v>49.99</v>
      </c>
      <c r="F27" s="4">
        <f t="shared" si="0"/>
        <v>49.99</v>
      </c>
      <c r="G27" s="3" t="s">
        <v>13</v>
      </c>
      <c r="H27" s="11">
        <v>810053640029</v>
      </c>
      <c r="I27" s="3" t="s">
        <v>76</v>
      </c>
      <c r="J27" s="3" t="s">
        <v>77</v>
      </c>
    </row>
    <row r="28" spans="1:10" x14ac:dyDescent="0.25">
      <c r="A28" s="3" t="s">
        <v>20</v>
      </c>
      <c r="B28" s="3" t="s">
        <v>11</v>
      </c>
      <c r="C28" s="5" t="s">
        <v>126</v>
      </c>
      <c r="D28" s="3">
        <v>1</v>
      </c>
      <c r="E28" s="4">
        <v>49.99</v>
      </c>
      <c r="F28" s="4">
        <f t="shared" si="0"/>
        <v>49.99</v>
      </c>
      <c r="G28" s="3" t="s">
        <v>13</v>
      </c>
      <c r="H28" s="11">
        <v>810053640012</v>
      </c>
      <c r="I28" s="3" t="s">
        <v>76</v>
      </c>
      <c r="J28" s="3" t="s">
        <v>77</v>
      </c>
    </row>
    <row r="29" spans="1:10" x14ac:dyDescent="0.25">
      <c r="A29" s="3" t="s">
        <v>19</v>
      </c>
      <c r="B29" s="3" t="s">
        <v>11</v>
      </c>
      <c r="C29" s="5" t="s">
        <v>126</v>
      </c>
      <c r="D29" s="3">
        <v>1</v>
      </c>
      <c r="E29" s="4">
        <v>49.99</v>
      </c>
      <c r="F29" s="4">
        <f t="shared" si="0"/>
        <v>49.99</v>
      </c>
      <c r="G29" s="3" t="s">
        <v>13</v>
      </c>
      <c r="H29" s="11">
        <v>810053640012</v>
      </c>
      <c r="I29" s="3" t="s">
        <v>76</v>
      </c>
      <c r="J29" s="3" t="s">
        <v>77</v>
      </c>
    </row>
    <row r="30" spans="1:10" x14ac:dyDescent="0.25">
      <c r="A30" s="3" t="s">
        <v>16</v>
      </c>
      <c r="B30" s="3" t="s">
        <v>11</v>
      </c>
      <c r="C30" s="3" t="s">
        <v>133</v>
      </c>
      <c r="D30" s="3">
        <v>1</v>
      </c>
      <c r="E30" s="4">
        <v>49.99</v>
      </c>
      <c r="F30" s="4">
        <f t="shared" si="0"/>
        <v>49.99</v>
      </c>
      <c r="G30" s="3" t="s">
        <v>13</v>
      </c>
      <c r="H30" s="11">
        <v>699965488826</v>
      </c>
      <c r="I30" s="3" t="s">
        <v>93</v>
      </c>
      <c r="J30" s="3" t="s">
        <v>35</v>
      </c>
    </row>
    <row r="31" spans="1:10" x14ac:dyDescent="0.25">
      <c r="A31" s="3" t="s">
        <v>25</v>
      </c>
      <c r="B31" s="3" t="s">
        <v>11</v>
      </c>
      <c r="C31" s="3" t="s">
        <v>219</v>
      </c>
      <c r="D31" s="3">
        <v>1</v>
      </c>
      <c r="E31" s="4">
        <v>19.989999999999998</v>
      </c>
      <c r="F31" s="4">
        <f t="shared" si="0"/>
        <v>19.989999999999998</v>
      </c>
      <c r="G31" s="3" t="s">
        <v>92</v>
      </c>
      <c r="H31" s="11">
        <v>699965336820</v>
      </c>
      <c r="I31" s="3" t="s">
        <v>93</v>
      </c>
      <c r="J31" s="3" t="s">
        <v>94</v>
      </c>
    </row>
    <row r="32" spans="1:10" x14ac:dyDescent="0.25">
      <c r="A32" s="3" t="s">
        <v>21</v>
      </c>
      <c r="B32" s="3" t="s">
        <v>11</v>
      </c>
      <c r="C32" s="3" t="s">
        <v>114</v>
      </c>
      <c r="D32" s="3">
        <v>2</v>
      </c>
      <c r="E32" s="4">
        <v>29.99</v>
      </c>
      <c r="F32" s="4">
        <f t="shared" si="0"/>
        <v>59.98</v>
      </c>
      <c r="G32" s="3" t="s">
        <v>13</v>
      </c>
      <c r="H32" s="11">
        <v>699965490331</v>
      </c>
      <c r="I32" s="3" t="s">
        <v>93</v>
      </c>
      <c r="J32" s="3" t="s">
        <v>115</v>
      </c>
    </row>
    <row r="33" spans="1:10" x14ac:dyDescent="0.25">
      <c r="A33" s="3" t="s">
        <v>25</v>
      </c>
      <c r="B33" s="3" t="s">
        <v>11</v>
      </c>
      <c r="C33" s="3" t="s">
        <v>114</v>
      </c>
      <c r="D33" s="3">
        <v>1</v>
      </c>
      <c r="E33" s="4">
        <v>29.99</v>
      </c>
      <c r="F33" s="4">
        <f t="shared" si="0"/>
        <v>29.99</v>
      </c>
      <c r="G33" s="3" t="s">
        <v>13</v>
      </c>
      <c r="H33" s="11">
        <v>699965490331</v>
      </c>
      <c r="I33" s="3" t="s">
        <v>93</v>
      </c>
      <c r="J33" s="3" t="s">
        <v>115</v>
      </c>
    </row>
    <row r="34" spans="1:10" x14ac:dyDescent="0.25">
      <c r="A34" s="3" t="s">
        <v>19</v>
      </c>
      <c r="B34" s="3" t="s">
        <v>11</v>
      </c>
      <c r="C34" s="3" t="s">
        <v>230</v>
      </c>
      <c r="D34" s="3">
        <v>1</v>
      </c>
      <c r="E34" s="4">
        <v>19.98</v>
      </c>
      <c r="F34" s="4">
        <f t="shared" si="0"/>
        <v>19.98</v>
      </c>
      <c r="G34" s="3" t="s">
        <v>13</v>
      </c>
      <c r="H34" s="11">
        <v>699965370961</v>
      </c>
      <c r="I34" s="3" t="s">
        <v>93</v>
      </c>
      <c r="J34" s="3" t="s">
        <v>115</v>
      </c>
    </row>
    <row r="35" spans="1:10" x14ac:dyDescent="0.25">
      <c r="A35" s="3" t="s">
        <v>21</v>
      </c>
      <c r="B35" s="3" t="s">
        <v>11</v>
      </c>
      <c r="C35" s="3" t="s">
        <v>154</v>
      </c>
      <c r="D35" s="3">
        <v>2</v>
      </c>
      <c r="E35" s="4">
        <v>19.98</v>
      </c>
      <c r="F35" s="4">
        <f t="shared" si="0"/>
        <v>39.96</v>
      </c>
      <c r="G35" s="3" t="s">
        <v>92</v>
      </c>
      <c r="H35" s="11">
        <v>727152651552</v>
      </c>
      <c r="I35" s="3" t="s">
        <v>93</v>
      </c>
      <c r="J35" s="3" t="s">
        <v>94</v>
      </c>
    </row>
    <row r="36" spans="1:10" x14ac:dyDescent="0.25">
      <c r="A36" s="3" t="s">
        <v>19</v>
      </c>
      <c r="B36" s="3" t="s">
        <v>11</v>
      </c>
      <c r="C36" s="3" t="s">
        <v>155</v>
      </c>
      <c r="D36" s="3">
        <v>1</v>
      </c>
      <c r="E36" s="4">
        <v>38.99</v>
      </c>
      <c r="F36" s="4">
        <f t="shared" si="0"/>
        <v>38.99</v>
      </c>
      <c r="G36" s="3" t="s">
        <v>92</v>
      </c>
      <c r="H36" s="11">
        <v>727015995212</v>
      </c>
      <c r="I36" s="3" t="s">
        <v>93</v>
      </c>
      <c r="J36" s="3" t="s">
        <v>94</v>
      </c>
    </row>
    <row r="37" spans="1:10" x14ac:dyDescent="0.25">
      <c r="A37" s="3" t="s">
        <v>25</v>
      </c>
      <c r="B37" s="3" t="s">
        <v>11</v>
      </c>
      <c r="C37" s="3" t="s">
        <v>178</v>
      </c>
      <c r="D37" s="3">
        <v>1</v>
      </c>
      <c r="E37" s="4">
        <v>29.99</v>
      </c>
      <c r="F37" s="4">
        <f t="shared" si="0"/>
        <v>29.99</v>
      </c>
      <c r="G37" s="3" t="s">
        <v>13</v>
      </c>
      <c r="H37" s="11">
        <v>699965387082</v>
      </c>
      <c r="I37" s="3" t="s">
        <v>93</v>
      </c>
      <c r="J37" s="3" t="s">
        <v>179</v>
      </c>
    </row>
    <row r="38" spans="1:10" x14ac:dyDescent="0.25">
      <c r="A38" s="3" t="s">
        <v>21</v>
      </c>
      <c r="B38" s="3" t="s">
        <v>11</v>
      </c>
      <c r="C38" s="3" t="s">
        <v>178</v>
      </c>
      <c r="D38" s="3">
        <v>1</v>
      </c>
      <c r="E38" s="4">
        <v>29.99</v>
      </c>
      <c r="F38" s="4">
        <f t="shared" si="0"/>
        <v>29.99</v>
      </c>
      <c r="G38" s="3" t="s">
        <v>13</v>
      </c>
      <c r="H38" s="11">
        <v>699965387082</v>
      </c>
      <c r="I38" s="3" t="s">
        <v>93</v>
      </c>
      <c r="J38" s="3" t="s">
        <v>179</v>
      </c>
    </row>
    <row r="39" spans="1:10" x14ac:dyDescent="0.25">
      <c r="A39" s="3" t="s">
        <v>25</v>
      </c>
      <c r="B39" s="3" t="s">
        <v>11</v>
      </c>
      <c r="C39" s="3" t="s">
        <v>165</v>
      </c>
      <c r="D39" s="3">
        <v>1</v>
      </c>
      <c r="E39" s="4">
        <v>31.49</v>
      </c>
      <c r="F39" s="4">
        <f t="shared" si="0"/>
        <v>31.49</v>
      </c>
      <c r="G39" s="3" t="s">
        <v>13</v>
      </c>
      <c r="H39" s="11">
        <v>699965399290</v>
      </c>
      <c r="I39" s="3" t="s">
        <v>93</v>
      </c>
      <c r="J39" s="3" t="s">
        <v>125</v>
      </c>
    </row>
    <row r="40" spans="1:10" x14ac:dyDescent="0.25">
      <c r="A40" s="3" t="s">
        <v>25</v>
      </c>
      <c r="B40" s="3" t="s">
        <v>11</v>
      </c>
      <c r="C40" s="5" t="s">
        <v>101</v>
      </c>
      <c r="D40" s="3">
        <v>3</v>
      </c>
      <c r="E40" s="4">
        <v>9.99</v>
      </c>
      <c r="F40" s="4">
        <f t="shared" si="0"/>
        <v>29.97</v>
      </c>
      <c r="G40" s="3" t="s">
        <v>13</v>
      </c>
      <c r="H40" s="11">
        <v>727015012049</v>
      </c>
      <c r="I40" s="3" t="s">
        <v>93</v>
      </c>
      <c r="J40" s="3" t="s">
        <v>102</v>
      </c>
    </row>
    <row r="41" spans="1:10" x14ac:dyDescent="0.25">
      <c r="A41" s="3" t="s">
        <v>21</v>
      </c>
      <c r="B41" s="3" t="s">
        <v>11</v>
      </c>
      <c r="C41" s="5" t="s">
        <v>101</v>
      </c>
      <c r="D41" s="3">
        <v>2</v>
      </c>
      <c r="E41" s="4">
        <v>9.99</v>
      </c>
      <c r="F41" s="4">
        <f t="shared" si="0"/>
        <v>19.98</v>
      </c>
      <c r="G41" s="3" t="s">
        <v>13</v>
      </c>
      <c r="H41" s="11">
        <v>727015012049</v>
      </c>
      <c r="I41" s="3" t="s">
        <v>93</v>
      </c>
      <c r="J41" s="3" t="s">
        <v>102</v>
      </c>
    </row>
    <row r="42" spans="1:10" x14ac:dyDescent="0.25">
      <c r="A42" s="3" t="s">
        <v>19</v>
      </c>
      <c r="B42" s="3" t="s">
        <v>11</v>
      </c>
      <c r="C42" s="5" t="s">
        <v>101</v>
      </c>
      <c r="D42" s="3">
        <v>1</v>
      </c>
      <c r="E42" s="4">
        <v>9.99</v>
      </c>
      <c r="F42" s="4">
        <f t="shared" si="0"/>
        <v>9.99</v>
      </c>
      <c r="G42" s="3" t="s">
        <v>13</v>
      </c>
      <c r="H42" s="11">
        <v>727015012049</v>
      </c>
      <c r="I42" s="3" t="s">
        <v>93</v>
      </c>
      <c r="J42" s="3" t="s">
        <v>102</v>
      </c>
    </row>
    <row r="43" spans="1:10" x14ac:dyDescent="0.25">
      <c r="A43" s="3" t="s">
        <v>16</v>
      </c>
      <c r="B43" s="3" t="s">
        <v>11</v>
      </c>
      <c r="C43" s="5" t="s">
        <v>101</v>
      </c>
      <c r="D43" s="3">
        <v>1</v>
      </c>
      <c r="E43" s="4">
        <v>9.99</v>
      </c>
      <c r="F43" s="4">
        <f t="shared" si="0"/>
        <v>9.99</v>
      </c>
      <c r="G43" s="3" t="s">
        <v>13</v>
      </c>
      <c r="H43" s="11">
        <v>727015012049</v>
      </c>
      <c r="I43" s="3" t="s">
        <v>93</v>
      </c>
      <c r="J43" s="3" t="s">
        <v>102</v>
      </c>
    </row>
    <row r="44" spans="1:10" x14ac:dyDescent="0.25">
      <c r="A44" s="3" t="s">
        <v>25</v>
      </c>
      <c r="B44" s="3" t="s">
        <v>11</v>
      </c>
      <c r="C44" s="5" t="s">
        <v>191</v>
      </c>
      <c r="D44" s="3">
        <v>3</v>
      </c>
      <c r="E44" s="4">
        <v>13.49</v>
      </c>
      <c r="F44" s="4">
        <f t="shared" si="0"/>
        <v>40.47</v>
      </c>
      <c r="G44" s="3" t="s">
        <v>13</v>
      </c>
      <c r="H44" s="11">
        <v>727015012087</v>
      </c>
      <c r="I44" s="3" t="s">
        <v>93</v>
      </c>
      <c r="J44" s="3" t="s">
        <v>179</v>
      </c>
    </row>
    <row r="45" spans="1:10" x14ac:dyDescent="0.25">
      <c r="A45" s="3" t="s">
        <v>19</v>
      </c>
      <c r="B45" s="3" t="s">
        <v>11</v>
      </c>
      <c r="C45" s="5" t="s">
        <v>191</v>
      </c>
      <c r="D45" s="3">
        <v>1</v>
      </c>
      <c r="E45" s="4">
        <v>13.49</v>
      </c>
      <c r="F45" s="4">
        <f t="shared" si="0"/>
        <v>13.49</v>
      </c>
      <c r="G45" s="3" t="s">
        <v>13</v>
      </c>
      <c r="H45" s="11">
        <v>727015012087</v>
      </c>
      <c r="I45" s="3" t="s">
        <v>93</v>
      </c>
      <c r="J45" s="3" t="s">
        <v>179</v>
      </c>
    </row>
    <row r="46" spans="1:10" x14ac:dyDescent="0.25">
      <c r="A46" s="3" t="s">
        <v>10</v>
      </c>
      <c r="B46" s="3" t="s">
        <v>11</v>
      </c>
      <c r="C46" s="5" t="s">
        <v>191</v>
      </c>
      <c r="D46" s="3">
        <v>1</v>
      </c>
      <c r="E46" s="4">
        <v>13.49</v>
      </c>
      <c r="F46" s="4">
        <f t="shared" si="0"/>
        <v>13.49</v>
      </c>
      <c r="G46" s="3" t="s">
        <v>13</v>
      </c>
      <c r="H46" s="11">
        <v>727015012087</v>
      </c>
      <c r="I46" s="3" t="s">
        <v>93</v>
      </c>
      <c r="J46" s="3" t="s">
        <v>179</v>
      </c>
    </row>
    <row r="47" spans="1:10" x14ac:dyDescent="0.25">
      <c r="A47" s="3" t="s">
        <v>16</v>
      </c>
      <c r="B47" s="3" t="s">
        <v>11</v>
      </c>
      <c r="C47" s="3" t="s">
        <v>166</v>
      </c>
      <c r="D47" s="3">
        <v>1</v>
      </c>
      <c r="E47" s="4">
        <v>30.49</v>
      </c>
      <c r="F47" s="4">
        <f t="shared" si="0"/>
        <v>30.49</v>
      </c>
      <c r="G47" s="3" t="s">
        <v>13</v>
      </c>
      <c r="H47" s="11">
        <v>60258362831</v>
      </c>
      <c r="I47" s="3" t="s">
        <v>47</v>
      </c>
      <c r="J47" s="3" t="s">
        <v>48</v>
      </c>
    </row>
    <row r="48" spans="1:10" x14ac:dyDescent="0.25">
      <c r="A48" s="3" t="s">
        <v>20</v>
      </c>
      <c r="B48" s="3" t="s">
        <v>11</v>
      </c>
      <c r="C48" s="5" t="s">
        <v>152</v>
      </c>
      <c r="D48" s="3">
        <v>2</v>
      </c>
      <c r="E48" s="4">
        <v>22.79</v>
      </c>
      <c r="F48" s="4">
        <f t="shared" si="0"/>
        <v>45.58</v>
      </c>
      <c r="G48" s="3" t="s">
        <v>13</v>
      </c>
      <c r="H48" s="11">
        <v>60258360943</v>
      </c>
      <c r="I48" s="3" t="s">
        <v>47</v>
      </c>
      <c r="J48" s="3" t="s">
        <v>48</v>
      </c>
    </row>
    <row r="49" spans="1:10" x14ac:dyDescent="0.25">
      <c r="A49" s="3" t="s">
        <v>19</v>
      </c>
      <c r="B49" s="3" t="s">
        <v>11</v>
      </c>
      <c r="C49" s="5" t="s">
        <v>152</v>
      </c>
      <c r="D49" s="3">
        <v>2</v>
      </c>
      <c r="E49" s="4">
        <v>22.79</v>
      </c>
      <c r="F49" s="4">
        <f t="shared" si="0"/>
        <v>45.58</v>
      </c>
      <c r="G49" s="3" t="s">
        <v>13</v>
      </c>
      <c r="H49" s="11">
        <v>60258360943</v>
      </c>
      <c r="I49" s="3" t="s">
        <v>47</v>
      </c>
      <c r="J49" s="3" t="s">
        <v>48</v>
      </c>
    </row>
    <row r="50" spans="1:10" x14ac:dyDescent="0.25">
      <c r="A50" s="3" t="s">
        <v>19</v>
      </c>
      <c r="B50" s="3" t="s">
        <v>11</v>
      </c>
      <c r="C50" s="5" t="s">
        <v>152</v>
      </c>
      <c r="D50" s="3">
        <v>1</v>
      </c>
      <c r="E50" s="4">
        <v>22.79</v>
      </c>
      <c r="F50" s="4">
        <f t="shared" si="0"/>
        <v>22.79</v>
      </c>
      <c r="G50" s="3" t="s">
        <v>13</v>
      </c>
      <c r="H50" s="11">
        <v>60258360943</v>
      </c>
      <c r="I50" s="3" t="s">
        <v>47</v>
      </c>
      <c r="J50" s="3" t="s">
        <v>48</v>
      </c>
    </row>
    <row r="51" spans="1:10" x14ac:dyDescent="0.25">
      <c r="A51" s="3" t="s">
        <v>25</v>
      </c>
      <c r="B51" s="3" t="s">
        <v>11</v>
      </c>
      <c r="C51" s="3" t="s">
        <v>256</v>
      </c>
      <c r="D51" s="3">
        <v>1</v>
      </c>
      <c r="E51" s="4">
        <v>6.79</v>
      </c>
      <c r="F51" s="4">
        <f t="shared" si="0"/>
        <v>6.79</v>
      </c>
      <c r="G51" s="3" t="s">
        <v>204</v>
      </c>
      <c r="H51" s="11">
        <v>60258355017</v>
      </c>
      <c r="I51" s="3" t="s">
        <v>47</v>
      </c>
      <c r="J51" s="3" t="s">
        <v>205</v>
      </c>
    </row>
    <row r="52" spans="1:10" x14ac:dyDescent="0.25">
      <c r="A52" s="3" t="s">
        <v>21</v>
      </c>
      <c r="B52" s="3" t="s">
        <v>11</v>
      </c>
      <c r="C52" s="3" t="s">
        <v>224</v>
      </c>
      <c r="D52" s="3">
        <v>1</v>
      </c>
      <c r="E52" s="4">
        <v>19.989999999999998</v>
      </c>
      <c r="F52" s="4">
        <f t="shared" si="0"/>
        <v>19.989999999999998</v>
      </c>
      <c r="G52" s="3" t="s">
        <v>225</v>
      </c>
      <c r="H52" s="11">
        <v>60258365207</v>
      </c>
      <c r="I52" s="3" t="s">
        <v>47</v>
      </c>
      <c r="J52" s="3" t="s">
        <v>226</v>
      </c>
    </row>
    <row r="53" spans="1:10" x14ac:dyDescent="0.25">
      <c r="A53" s="3" t="s">
        <v>16</v>
      </c>
      <c r="B53" s="3" t="s">
        <v>11</v>
      </c>
      <c r="C53" s="3" t="s">
        <v>257</v>
      </c>
      <c r="D53" s="3">
        <v>1</v>
      </c>
      <c r="E53" s="4">
        <v>14.99</v>
      </c>
      <c r="F53" s="4">
        <f t="shared" si="0"/>
        <v>14.99</v>
      </c>
      <c r="G53" s="3" t="s">
        <v>176</v>
      </c>
      <c r="H53" s="11">
        <v>60258355031</v>
      </c>
      <c r="I53" s="3" t="s">
        <v>47</v>
      </c>
      <c r="J53" s="3" t="s">
        <v>205</v>
      </c>
    </row>
    <row r="54" spans="1:10" x14ac:dyDescent="0.25">
      <c r="A54" s="3" t="s">
        <v>20</v>
      </c>
      <c r="B54" s="3" t="s">
        <v>11</v>
      </c>
      <c r="C54" s="3" t="s">
        <v>258</v>
      </c>
      <c r="D54" s="3">
        <v>1</v>
      </c>
      <c r="E54" s="4">
        <v>24.99</v>
      </c>
      <c r="F54" s="4">
        <f t="shared" si="0"/>
        <v>24.99</v>
      </c>
      <c r="G54" s="3" t="s">
        <v>204</v>
      </c>
      <c r="H54" s="11">
        <v>60258424324</v>
      </c>
      <c r="I54" s="3" t="s">
        <v>47</v>
      </c>
      <c r="J54" s="3" t="s">
        <v>205</v>
      </c>
    </row>
    <row r="55" spans="1:10" x14ac:dyDescent="0.25">
      <c r="A55" s="3" t="s">
        <v>21</v>
      </c>
      <c r="B55" s="3" t="s">
        <v>11</v>
      </c>
      <c r="C55" s="3" t="s">
        <v>149</v>
      </c>
      <c r="D55" s="3">
        <v>1</v>
      </c>
      <c r="E55" s="4">
        <v>39.99</v>
      </c>
      <c r="F55" s="4">
        <f t="shared" si="0"/>
        <v>39.99</v>
      </c>
      <c r="G55" s="3" t="s">
        <v>13</v>
      </c>
      <c r="H55" s="11">
        <v>60258506891</v>
      </c>
      <c r="I55" s="3" t="s">
        <v>47</v>
      </c>
      <c r="J55" s="3" t="s">
        <v>48</v>
      </c>
    </row>
    <row r="56" spans="1:10" x14ac:dyDescent="0.25">
      <c r="A56" s="3" t="s">
        <v>16</v>
      </c>
      <c r="B56" s="3" t="s">
        <v>11</v>
      </c>
      <c r="C56" s="5" t="s">
        <v>161</v>
      </c>
      <c r="D56" s="3">
        <v>1</v>
      </c>
      <c r="E56" s="4">
        <v>40.99</v>
      </c>
      <c r="F56" s="4">
        <f t="shared" si="0"/>
        <v>40.99</v>
      </c>
      <c r="G56" s="3" t="s">
        <v>13</v>
      </c>
      <c r="H56" s="11">
        <v>60258506853</v>
      </c>
      <c r="I56" s="3" t="s">
        <v>47</v>
      </c>
      <c r="J56" s="3" t="s">
        <v>48</v>
      </c>
    </row>
    <row r="57" spans="1:10" x14ac:dyDescent="0.25">
      <c r="A57" s="3" t="s">
        <v>16</v>
      </c>
      <c r="B57" s="3" t="s">
        <v>11</v>
      </c>
      <c r="C57" s="5" t="s">
        <v>162</v>
      </c>
      <c r="D57" s="3">
        <v>1</v>
      </c>
      <c r="E57" s="4">
        <v>40.99</v>
      </c>
      <c r="F57" s="4">
        <f t="shared" si="0"/>
        <v>40.99</v>
      </c>
      <c r="G57" s="3" t="s">
        <v>13</v>
      </c>
      <c r="H57" s="11">
        <v>60258506846</v>
      </c>
      <c r="I57" s="3" t="s">
        <v>47</v>
      </c>
      <c r="J57" s="3" t="s">
        <v>48</v>
      </c>
    </row>
    <row r="58" spans="1:10" x14ac:dyDescent="0.25">
      <c r="A58" s="3" t="s">
        <v>16</v>
      </c>
      <c r="B58" s="3" t="s">
        <v>11</v>
      </c>
      <c r="C58" s="5" t="s">
        <v>46</v>
      </c>
      <c r="D58" s="3">
        <v>9</v>
      </c>
      <c r="E58" s="4">
        <v>22.79</v>
      </c>
      <c r="F58" s="4">
        <f t="shared" si="0"/>
        <v>205.10999999999999</v>
      </c>
      <c r="G58" s="3" t="s">
        <v>13</v>
      </c>
      <c r="H58" s="11">
        <v>60258360929</v>
      </c>
      <c r="I58" s="3" t="s">
        <v>47</v>
      </c>
      <c r="J58" s="3" t="s">
        <v>48</v>
      </c>
    </row>
    <row r="59" spans="1:10" x14ac:dyDescent="0.25">
      <c r="A59" s="3" t="s">
        <v>19</v>
      </c>
      <c r="B59" s="3" t="s">
        <v>11</v>
      </c>
      <c r="C59" s="5" t="s">
        <v>46</v>
      </c>
      <c r="D59" s="3">
        <v>4</v>
      </c>
      <c r="E59" s="4">
        <v>22.79</v>
      </c>
      <c r="F59" s="4">
        <f t="shared" si="0"/>
        <v>91.16</v>
      </c>
      <c r="G59" s="3" t="s">
        <v>13</v>
      </c>
      <c r="H59" s="11">
        <v>60258360929</v>
      </c>
      <c r="I59" s="3" t="s">
        <v>47</v>
      </c>
      <c r="J59" s="3" t="s">
        <v>48</v>
      </c>
    </row>
    <row r="60" spans="1:10" x14ac:dyDescent="0.25">
      <c r="A60" s="3" t="s">
        <v>20</v>
      </c>
      <c r="B60" s="3" t="s">
        <v>11</v>
      </c>
      <c r="C60" s="5" t="s">
        <v>46</v>
      </c>
      <c r="D60" s="3">
        <v>2</v>
      </c>
      <c r="E60" s="4">
        <v>22.79</v>
      </c>
      <c r="F60" s="4">
        <f t="shared" si="0"/>
        <v>45.58</v>
      </c>
      <c r="G60" s="3" t="s">
        <v>13</v>
      </c>
      <c r="H60" s="11">
        <v>60258360929</v>
      </c>
      <c r="I60" s="3" t="s">
        <v>47</v>
      </c>
      <c r="J60" s="3" t="s">
        <v>48</v>
      </c>
    </row>
    <row r="61" spans="1:10" x14ac:dyDescent="0.25">
      <c r="A61" s="3" t="s">
        <v>16</v>
      </c>
      <c r="B61" s="3" t="s">
        <v>11</v>
      </c>
      <c r="C61" s="5" t="s">
        <v>46</v>
      </c>
      <c r="D61" s="3">
        <v>1</v>
      </c>
      <c r="E61" s="4">
        <v>22.79</v>
      </c>
      <c r="F61" s="4">
        <f t="shared" si="0"/>
        <v>22.79</v>
      </c>
      <c r="G61" s="3" t="s">
        <v>13</v>
      </c>
      <c r="H61" s="11">
        <v>60258360929</v>
      </c>
      <c r="I61" s="3" t="s">
        <v>47</v>
      </c>
      <c r="J61" s="3" t="s">
        <v>48</v>
      </c>
    </row>
    <row r="62" spans="1:10" x14ac:dyDescent="0.25">
      <c r="A62" s="3" t="s">
        <v>19</v>
      </c>
      <c r="B62" s="3" t="s">
        <v>11</v>
      </c>
      <c r="C62" s="5" t="s">
        <v>91</v>
      </c>
      <c r="D62" s="3">
        <v>2</v>
      </c>
      <c r="E62" s="4">
        <v>39.99</v>
      </c>
      <c r="F62" s="4">
        <f t="shared" si="0"/>
        <v>79.98</v>
      </c>
      <c r="G62" s="3" t="s">
        <v>92</v>
      </c>
      <c r="H62" s="11">
        <v>699965435035</v>
      </c>
      <c r="I62" s="3" t="s">
        <v>93</v>
      </c>
      <c r="J62" s="3" t="s">
        <v>94</v>
      </c>
    </row>
    <row r="63" spans="1:10" x14ac:dyDescent="0.25">
      <c r="A63" s="3" t="s">
        <v>25</v>
      </c>
      <c r="B63" s="3" t="s">
        <v>11</v>
      </c>
      <c r="C63" s="5" t="s">
        <v>91</v>
      </c>
      <c r="D63" s="3">
        <v>1</v>
      </c>
      <c r="E63" s="4">
        <v>39.99</v>
      </c>
      <c r="F63" s="4">
        <f t="shared" si="0"/>
        <v>39.99</v>
      </c>
      <c r="G63" s="3" t="s">
        <v>92</v>
      </c>
      <c r="H63" s="11">
        <v>699965435035</v>
      </c>
      <c r="I63" s="3" t="s">
        <v>93</v>
      </c>
      <c r="J63" s="3" t="s">
        <v>94</v>
      </c>
    </row>
    <row r="64" spans="1:10" x14ac:dyDescent="0.25">
      <c r="A64" s="3" t="s">
        <v>19</v>
      </c>
      <c r="B64" s="3" t="s">
        <v>11</v>
      </c>
      <c r="C64" s="5" t="s">
        <v>91</v>
      </c>
      <c r="D64" s="3">
        <v>1</v>
      </c>
      <c r="E64" s="4">
        <v>39.99</v>
      </c>
      <c r="F64" s="4">
        <f t="shared" si="0"/>
        <v>39.99</v>
      </c>
      <c r="G64" s="3" t="s">
        <v>92</v>
      </c>
      <c r="H64" s="11">
        <v>699965435035</v>
      </c>
      <c r="I64" s="3" t="s">
        <v>93</v>
      </c>
      <c r="J64" s="3" t="s">
        <v>94</v>
      </c>
    </row>
    <row r="65" spans="1:10" x14ac:dyDescent="0.25">
      <c r="A65" s="3" t="s">
        <v>21</v>
      </c>
      <c r="B65" s="3" t="s">
        <v>11</v>
      </c>
      <c r="C65" s="5" t="s">
        <v>91</v>
      </c>
      <c r="D65" s="3">
        <v>1</v>
      </c>
      <c r="E65" s="4">
        <v>39.99</v>
      </c>
      <c r="F65" s="4">
        <f t="shared" si="0"/>
        <v>39.99</v>
      </c>
      <c r="G65" s="3" t="s">
        <v>92</v>
      </c>
      <c r="H65" s="11">
        <v>699965435035</v>
      </c>
      <c r="I65" s="3" t="s">
        <v>93</v>
      </c>
      <c r="J65" s="3" t="s">
        <v>94</v>
      </c>
    </row>
    <row r="66" spans="1:10" x14ac:dyDescent="0.25">
      <c r="A66" s="3" t="s">
        <v>21</v>
      </c>
      <c r="B66" s="3" t="s">
        <v>11</v>
      </c>
      <c r="C66" s="3" t="s">
        <v>187</v>
      </c>
      <c r="D66" s="3">
        <v>1</v>
      </c>
      <c r="E66" s="4">
        <v>29.99</v>
      </c>
      <c r="F66" s="4">
        <f t="shared" si="0"/>
        <v>29.99</v>
      </c>
      <c r="G66" s="3" t="s">
        <v>13</v>
      </c>
      <c r="H66" s="11">
        <v>816458023023</v>
      </c>
      <c r="I66" s="3" t="s">
        <v>124</v>
      </c>
      <c r="J66" s="3" t="s">
        <v>125</v>
      </c>
    </row>
    <row r="67" spans="1:10" x14ac:dyDescent="0.25">
      <c r="A67" s="3" t="s">
        <v>20</v>
      </c>
      <c r="B67" s="3" t="s">
        <v>11</v>
      </c>
      <c r="C67" s="3" t="s">
        <v>123</v>
      </c>
      <c r="D67" s="3">
        <v>1</v>
      </c>
      <c r="E67" s="4">
        <v>49.99</v>
      </c>
      <c r="F67" s="4">
        <f t="shared" ref="F67:F130" si="1">E67*D67</f>
        <v>49.99</v>
      </c>
      <c r="G67" s="3" t="s">
        <v>13</v>
      </c>
      <c r="H67" s="11">
        <v>816458025782</v>
      </c>
      <c r="I67" s="3" t="s">
        <v>124</v>
      </c>
      <c r="J67" s="3" t="s">
        <v>125</v>
      </c>
    </row>
    <row r="68" spans="1:10" x14ac:dyDescent="0.25">
      <c r="A68" s="3" t="s">
        <v>19</v>
      </c>
      <c r="B68" s="3" t="s">
        <v>11</v>
      </c>
      <c r="C68" s="3" t="s">
        <v>158</v>
      </c>
      <c r="D68" s="3">
        <v>1</v>
      </c>
      <c r="E68" s="4">
        <v>34.99</v>
      </c>
      <c r="F68" s="4">
        <f t="shared" si="1"/>
        <v>34.99</v>
      </c>
      <c r="G68" s="3" t="s">
        <v>13</v>
      </c>
      <c r="H68" s="11">
        <v>816458025799</v>
      </c>
      <c r="I68" s="3" t="s">
        <v>124</v>
      </c>
      <c r="J68" s="3" t="s">
        <v>125</v>
      </c>
    </row>
    <row r="69" spans="1:10" x14ac:dyDescent="0.25">
      <c r="A69" s="3" t="s">
        <v>16</v>
      </c>
      <c r="B69" s="3" t="s">
        <v>11</v>
      </c>
      <c r="C69" s="3" t="s">
        <v>158</v>
      </c>
      <c r="D69" s="3">
        <v>1</v>
      </c>
      <c r="E69" s="4">
        <v>34.99</v>
      </c>
      <c r="F69" s="4">
        <f t="shared" si="1"/>
        <v>34.99</v>
      </c>
      <c r="G69" s="3" t="s">
        <v>13</v>
      </c>
      <c r="H69" s="11">
        <v>816458025799</v>
      </c>
      <c r="I69" s="3" t="s">
        <v>124</v>
      </c>
      <c r="J69" s="3" t="s">
        <v>125</v>
      </c>
    </row>
    <row r="70" spans="1:10" x14ac:dyDescent="0.25">
      <c r="A70" s="3" t="s">
        <v>20</v>
      </c>
      <c r="B70" s="3" t="s">
        <v>11</v>
      </c>
      <c r="C70" s="5" t="s">
        <v>206</v>
      </c>
      <c r="D70" s="3">
        <v>1</v>
      </c>
      <c r="E70" s="4">
        <v>44.99</v>
      </c>
      <c r="F70" s="4">
        <f t="shared" si="1"/>
        <v>44.99</v>
      </c>
      <c r="G70" s="3" t="s">
        <v>13</v>
      </c>
      <c r="H70" s="11">
        <v>816458023993</v>
      </c>
      <c r="I70" s="3" t="s">
        <v>124</v>
      </c>
      <c r="J70" s="3" t="s">
        <v>125</v>
      </c>
    </row>
    <row r="71" spans="1:10" x14ac:dyDescent="0.25">
      <c r="A71" s="3" t="s">
        <v>25</v>
      </c>
      <c r="B71" s="3" t="s">
        <v>11</v>
      </c>
      <c r="C71" s="5" t="s">
        <v>206</v>
      </c>
      <c r="D71" s="3">
        <v>1</v>
      </c>
      <c r="E71" s="4">
        <v>44.99</v>
      </c>
      <c r="F71" s="4">
        <f t="shared" si="1"/>
        <v>44.99</v>
      </c>
      <c r="G71" s="3" t="s">
        <v>13</v>
      </c>
      <c r="H71" s="11">
        <v>816458023993</v>
      </c>
      <c r="I71" s="3" t="s">
        <v>124</v>
      </c>
      <c r="J71" s="3" t="s">
        <v>125</v>
      </c>
    </row>
    <row r="72" spans="1:10" x14ac:dyDescent="0.25">
      <c r="A72" s="3" t="s">
        <v>19</v>
      </c>
      <c r="B72" s="3" t="s">
        <v>11</v>
      </c>
      <c r="C72" s="5" t="s">
        <v>206</v>
      </c>
      <c r="D72" s="3">
        <v>1</v>
      </c>
      <c r="E72" s="4">
        <v>44.99</v>
      </c>
      <c r="F72" s="4">
        <f t="shared" si="1"/>
        <v>44.99</v>
      </c>
      <c r="G72" s="3" t="s">
        <v>13</v>
      </c>
      <c r="H72" s="11">
        <v>816458023993</v>
      </c>
      <c r="I72" s="3" t="s">
        <v>124</v>
      </c>
      <c r="J72" s="3" t="s">
        <v>125</v>
      </c>
    </row>
    <row r="73" spans="1:10" x14ac:dyDescent="0.25">
      <c r="A73" s="3" t="s">
        <v>21</v>
      </c>
      <c r="B73" s="3" t="s">
        <v>11</v>
      </c>
      <c r="C73" s="5" t="s">
        <v>22</v>
      </c>
      <c r="D73" s="3">
        <v>26</v>
      </c>
      <c r="E73" s="4">
        <v>29.99</v>
      </c>
      <c r="F73" s="4">
        <f t="shared" si="1"/>
        <v>779.74</v>
      </c>
      <c r="G73" s="3" t="s">
        <v>13</v>
      </c>
      <c r="H73" s="11">
        <v>53891165945</v>
      </c>
      <c r="I73" s="3" t="s">
        <v>23</v>
      </c>
      <c r="J73" s="3" t="s">
        <v>24</v>
      </c>
    </row>
    <row r="74" spans="1:10" x14ac:dyDescent="0.25">
      <c r="A74" s="3" t="s">
        <v>19</v>
      </c>
      <c r="B74" s="3" t="s">
        <v>11</v>
      </c>
      <c r="C74" s="3" t="s">
        <v>112</v>
      </c>
      <c r="D74" s="3">
        <v>1</v>
      </c>
      <c r="E74" s="4">
        <v>59.99</v>
      </c>
      <c r="F74" s="4">
        <f t="shared" si="1"/>
        <v>59.99</v>
      </c>
      <c r="G74" s="3" t="s">
        <v>13</v>
      </c>
      <c r="H74" s="11">
        <v>53891134675</v>
      </c>
      <c r="I74" s="3" t="s">
        <v>23</v>
      </c>
      <c r="J74" s="3" t="s">
        <v>24</v>
      </c>
    </row>
    <row r="75" spans="1:10" x14ac:dyDescent="0.25">
      <c r="A75" s="3" t="s">
        <v>20</v>
      </c>
      <c r="B75" s="3" t="s">
        <v>11</v>
      </c>
      <c r="C75" s="3" t="s">
        <v>190</v>
      </c>
      <c r="D75" s="3">
        <v>2</v>
      </c>
      <c r="E75" s="4">
        <v>14.99</v>
      </c>
      <c r="F75" s="4">
        <f t="shared" si="1"/>
        <v>29.98</v>
      </c>
      <c r="G75" s="3" t="s">
        <v>13</v>
      </c>
      <c r="H75" s="11">
        <v>53891143677</v>
      </c>
      <c r="I75" s="3" t="s">
        <v>23</v>
      </c>
      <c r="J75" s="3" t="s">
        <v>24</v>
      </c>
    </row>
    <row r="76" spans="1:10" x14ac:dyDescent="0.25">
      <c r="A76" s="3" t="s">
        <v>19</v>
      </c>
      <c r="B76" s="3" t="s">
        <v>11</v>
      </c>
      <c r="C76" s="3" t="s">
        <v>190</v>
      </c>
      <c r="D76" s="3">
        <v>1</v>
      </c>
      <c r="E76" s="4">
        <v>14.99</v>
      </c>
      <c r="F76" s="4">
        <f t="shared" si="1"/>
        <v>14.99</v>
      </c>
      <c r="G76" s="3" t="s">
        <v>13</v>
      </c>
      <c r="H76" s="11">
        <v>53891143677</v>
      </c>
      <c r="I76" s="3" t="s">
        <v>23</v>
      </c>
      <c r="J76" s="3" t="s">
        <v>24</v>
      </c>
    </row>
    <row r="77" spans="1:10" x14ac:dyDescent="0.25">
      <c r="A77" s="3" t="s">
        <v>21</v>
      </c>
      <c r="B77" s="3" t="s">
        <v>11</v>
      </c>
      <c r="C77" s="3" t="s">
        <v>150</v>
      </c>
      <c r="D77" s="3">
        <v>1</v>
      </c>
      <c r="E77" s="4">
        <v>39.99</v>
      </c>
      <c r="F77" s="4">
        <f t="shared" si="1"/>
        <v>39.99</v>
      </c>
      <c r="G77" s="3" t="s">
        <v>13</v>
      </c>
      <c r="H77" s="11">
        <v>53891169837</v>
      </c>
      <c r="I77" s="3" t="s">
        <v>23</v>
      </c>
      <c r="J77" s="3" t="s">
        <v>24</v>
      </c>
    </row>
    <row r="78" spans="1:10" x14ac:dyDescent="0.25">
      <c r="A78" s="3" t="s">
        <v>25</v>
      </c>
      <c r="B78" s="3" t="s">
        <v>11</v>
      </c>
      <c r="C78" s="5" t="s">
        <v>208</v>
      </c>
      <c r="D78" s="3">
        <v>1</v>
      </c>
      <c r="E78" s="4">
        <v>24.99</v>
      </c>
      <c r="F78" s="4">
        <f t="shared" si="1"/>
        <v>24.99</v>
      </c>
      <c r="G78" s="3" t="s">
        <v>13</v>
      </c>
      <c r="H78" s="11">
        <v>48894043383</v>
      </c>
      <c r="I78" s="3" t="s">
        <v>23</v>
      </c>
      <c r="J78" s="3" t="s">
        <v>24</v>
      </c>
    </row>
    <row r="79" spans="1:10" x14ac:dyDescent="0.25">
      <c r="A79" s="3" t="s">
        <v>25</v>
      </c>
      <c r="B79" s="3" t="s">
        <v>11</v>
      </c>
      <c r="C79" s="5" t="s">
        <v>208</v>
      </c>
      <c r="D79" s="3">
        <v>1</v>
      </c>
      <c r="E79" s="4">
        <v>24.99</v>
      </c>
      <c r="F79" s="4">
        <f t="shared" si="1"/>
        <v>24.99</v>
      </c>
      <c r="G79" s="3" t="s">
        <v>13</v>
      </c>
      <c r="H79" s="11">
        <v>48894043383</v>
      </c>
      <c r="I79" s="3" t="s">
        <v>23</v>
      </c>
      <c r="J79" s="3" t="s">
        <v>24</v>
      </c>
    </row>
    <row r="80" spans="1:10" x14ac:dyDescent="0.25">
      <c r="A80" s="3" t="s">
        <v>10</v>
      </c>
      <c r="B80" s="3" t="s">
        <v>11</v>
      </c>
      <c r="C80" s="5" t="s">
        <v>208</v>
      </c>
      <c r="D80" s="3">
        <v>1</v>
      </c>
      <c r="E80" s="4">
        <v>24.99</v>
      </c>
      <c r="F80" s="4">
        <f t="shared" si="1"/>
        <v>24.99</v>
      </c>
      <c r="G80" s="3" t="s">
        <v>13</v>
      </c>
      <c r="H80" s="11">
        <v>48894043383</v>
      </c>
      <c r="I80" s="3" t="s">
        <v>23</v>
      </c>
      <c r="J80" s="3" t="s">
        <v>24</v>
      </c>
    </row>
    <row r="81" spans="1:10" x14ac:dyDescent="0.25">
      <c r="A81" s="3" t="s">
        <v>19</v>
      </c>
      <c r="B81" s="3" t="s">
        <v>11</v>
      </c>
      <c r="C81" s="3" t="s">
        <v>157</v>
      </c>
      <c r="D81" s="3">
        <v>1</v>
      </c>
      <c r="E81" s="4">
        <v>34.99</v>
      </c>
      <c r="F81" s="4">
        <f t="shared" si="1"/>
        <v>34.99</v>
      </c>
      <c r="G81" s="3" t="s">
        <v>13</v>
      </c>
      <c r="H81" s="11">
        <v>48894034954</v>
      </c>
      <c r="I81" s="3" t="s">
        <v>23</v>
      </c>
      <c r="J81" s="3" t="s">
        <v>24</v>
      </c>
    </row>
    <row r="82" spans="1:10" x14ac:dyDescent="0.25">
      <c r="A82" s="3" t="s">
        <v>21</v>
      </c>
      <c r="B82" s="3" t="s">
        <v>11</v>
      </c>
      <c r="C82" s="3" t="s">
        <v>131</v>
      </c>
      <c r="D82" s="3">
        <v>1</v>
      </c>
      <c r="E82" s="4">
        <v>49.99</v>
      </c>
      <c r="F82" s="4">
        <f t="shared" si="1"/>
        <v>49.99</v>
      </c>
      <c r="G82" s="3" t="s">
        <v>13</v>
      </c>
      <c r="H82" s="11">
        <v>53891169806</v>
      </c>
      <c r="I82" s="3" t="s">
        <v>23</v>
      </c>
      <c r="J82" s="3" t="s">
        <v>24</v>
      </c>
    </row>
    <row r="83" spans="1:10" x14ac:dyDescent="0.25">
      <c r="A83" s="3" t="s">
        <v>25</v>
      </c>
      <c r="B83" s="3" t="s">
        <v>11</v>
      </c>
      <c r="C83" s="3" t="s">
        <v>57</v>
      </c>
      <c r="D83" s="3">
        <v>1</v>
      </c>
      <c r="E83" s="4">
        <v>129.99</v>
      </c>
      <c r="F83" s="4">
        <f t="shared" si="1"/>
        <v>129.99</v>
      </c>
      <c r="G83" s="3" t="s">
        <v>13</v>
      </c>
      <c r="H83" s="11">
        <v>86279167637</v>
      </c>
      <c r="I83" s="3" t="s">
        <v>44</v>
      </c>
      <c r="J83" s="3" t="s">
        <v>31</v>
      </c>
    </row>
    <row r="84" spans="1:10" x14ac:dyDescent="0.25">
      <c r="A84" s="3" t="s">
        <v>21</v>
      </c>
      <c r="B84" s="3" t="s">
        <v>11</v>
      </c>
      <c r="C84" s="3" t="s">
        <v>68</v>
      </c>
      <c r="D84" s="3">
        <v>1</v>
      </c>
      <c r="E84" s="4">
        <v>99.99</v>
      </c>
      <c r="F84" s="4">
        <f t="shared" si="1"/>
        <v>99.99</v>
      </c>
      <c r="G84" s="3" t="s">
        <v>13</v>
      </c>
      <c r="H84" s="11">
        <v>86279170972</v>
      </c>
      <c r="I84" s="3" t="s">
        <v>44</v>
      </c>
      <c r="J84" s="3" t="s">
        <v>31</v>
      </c>
    </row>
    <row r="85" spans="1:10" x14ac:dyDescent="0.25">
      <c r="A85" s="3" t="s">
        <v>25</v>
      </c>
      <c r="B85" s="3" t="s">
        <v>11</v>
      </c>
      <c r="C85" s="3" t="s">
        <v>229</v>
      </c>
      <c r="D85" s="3">
        <v>1</v>
      </c>
      <c r="E85" s="4">
        <v>19.98</v>
      </c>
      <c r="F85" s="4">
        <f t="shared" si="1"/>
        <v>19.98</v>
      </c>
      <c r="G85" s="3" t="s">
        <v>13</v>
      </c>
      <c r="H85" s="11">
        <v>86279165626</v>
      </c>
      <c r="I85" s="3" t="s">
        <v>44</v>
      </c>
      <c r="J85" s="3" t="s">
        <v>201</v>
      </c>
    </row>
    <row r="86" spans="1:10" x14ac:dyDescent="0.25">
      <c r="A86" s="3" t="s">
        <v>19</v>
      </c>
      <c r="B86" s="3" t="s">
        <v>11</v>
      </c>
      <c r="C86" s="3" t="s">
        <v>229</v>
      </c>
      <c r="D86" s="3">
        <v>1</v>
      </c>
      <c r="E86" s="4">
        <v>19.98</v>
      </c>
      <c r="F86" s="4">
        <f t="shared" si="1"/>
        <v>19.98</v>
      </c>
      <c r="G86" s="3" t="s">
        <v>13</v>
      </c>
      <c r="H86" s="11">
        <v>86279165626</v>
      </c>
      <c r="I86" s="3" t="s">
        <v>44</v>
      </c>
      <c r="J86" s="3" t="s">
        <v>201</v>
      </c>
    </row>
    <row r="87" spans="1:10" x14ac:dyDescent="0.25">
      <c r="A87" s="3" t="s">
        <v>20</v>
      </c>
      <c r="B87" s="3" t="s">
        <v>11</v>
      </c>
      <c r="C87" s="5" t="s">
        <v>98</v>
      </c>
      <c r="D87" s="3">
        <v>1</v>
      </c>
      <c r="E87" s="4">
        <v>69.989999999999995</v>
      </c>
      <c r="F87" s="4">
        <f t="shared" si="1"/>
        <v>69.989999999999995</v>
      </c>
      <c r="G87" s="3" t="s">
        <v>13</v>
      </c>
      <c r="H87" s="11">
        <v>86279198396</v>
      </c>
      <c r="I87" s="3" t="s">
        <v>44</v>
      </c>
      <c r="J87" s="3" t="s">
        <v>99</v>
      </c>
    </row>
    <row r="88" spans="1:10" x14ac:dyDescent="0.25">
      <c r="A88" s="3" t="s">
        <v>19</v>
      </c>
      <c r="B88" s="3" t="s">
        <v>11</v>
      </c>
      <c r="C88" s="5" t="s">
        <v>98</v>
      </c>
      <c r="D88" s="3">
        <v>1</v>
      </c>
      <c r="E88" s="4">
        <v>69.989999999999995</v>
      </c>
      <c r="F88" s="4">
        <f t="shared" si="1"/>
        <v>69.989999999999995</v>
      </c>
      <c r="G88" s="3" t="s">
        <v>13</v>
      </c>
      <c r="H88" s="11">
        <v>86279198396</v>
      </c>
      <c r="I88" s="3" t="s">
        <v>44</v>
      </c>
      <c r="J88" s="3" t="s">
        <v>99</v>
      </c>
    </row>
    <row r="89" spans="1:10" x14ac:dyDescent="0.25">
      <c r="A89" s="3" t="s">
        <v>16</v>
      </c>
      <c r="B89" s="3" t="s">
        <v>11</v>
      </c>
      <c r="C89" s="5" t="s">
        <v>98</v>
      </c>
      <c r="D89" s="3">
        <v>1</v>
      </c>
      <c r="E89" s="4">
        <v>69.989999999999995</v>
      </c>
      <c r="F89" s="4">
        <f t="shared" si="1"/>
        <v>69.989999999999995</v>
      </c>
      <c r="G89" s="3" t="s">
        <v>13</v>
      </c>
      <c r="H89" s="11">
        <v>86279198396</v>
      </c>
      <c r="I89" s="3" t="s">
        <v>44</v>
      </c>
      <c r="J89" s="3" t="s">
        <v>99</v>
      </c>
    </row>
    <row r="90" spans="1:10" x14ac:dyDescent="0.25">
      <c r="A90" s="3" t="s">
        <v>19</v>
      </c>
      <c r="B90" s="3" t="s">
        <v>11</v>
      </c>
      <c r="C90" s="3" t="s">
        <v>184</v>
      </c>
      <c r="D90" s="3">
        <v>1</v>
      </c>
      <c r="E90" s="4">
        <v>29.99</v>
      </c>
      <c r="F90" s="4">
        <f t="shared" si="1"/>
        <v>29.99</v>
      </c>
      <c r="G90" s="3" t="s">
        <v>13</v>
      </c>
      <c r="H90" s="11">
        <v>86279198914</v>
      </c>
      <c r="I90" s="3" t="s">
        <v>44</v>
      </c>
      <c r="J90" s="3" t="s">
        <v>15</v>
      </c>
    </row>
    <row r="91" spans="1:10" x14ac:dyDescent="0.25">
      <c r="A91" s="3" t="s">
        <v>21</v>
      </c>
      <c r="B91" s="3" t="s">
        <v>11</v>
      </c>
      <c r="C91" s="3" t="s">
        <v>140</v>
      </c>
      <c r="D91" s="3">
        <v>1</v>
      </c>
      <c r="E91" s="4">
        <v>44.99</v>
      </c>
      <c r="F91" s="4">
        <f t="shared" si="1"/>
        <v>44.99</v>
      </c>
      <c r="G91" s="3" t="s">
        <v>13</v>
      </c>
      <c r="H91" s="11">
        <v>86279204752</v>
      </c>
      <c r="I91" s="3" t="s">
        <v>44</v>
      </c>
      <c r="J91" s="3" t="s">
        <v>31</v>
      </c>
    </row>
    <row r="92" spans="1:10" x14ac:dyDescent="0.25">
      <c r="A92" s="3" t="s">
        <v>25</v>
      </c>
      <c r="B92" s="3" t="s">
        <v>11</v>
      </c>
      <c r="C92" s="3" t="s">
        <v>163</v>
      </c>
      <c r="D92" s="3">
        <v>1</v>
      </c>
      <c r="E92" s="4">
        <v>32</v>
      </c>
      <c r="F92" s="4">
        <f t="shared" si="1"/>
        <v>32</v>
      </c>
      <c r="G92" s="3" t="s">
        <v>13</v>
      </c>
      <c r="H92" s="11">
        <v>86279102720</v>
      </c>
      <c r="I92" s="3" t="s">
        <v>44</v>
      </c>
      <c r="J92" s="3" t="s">
        <v>115</v>
      </c>
    </row>
    <row r="93" spans="1:10" x14ac:dyDescent="0.25">
      <c r="A93" s="3" t="s">
        <v>21</v>
      </c>
      <c r="B93" s="3" t="s">
        <v>11</v>
      </c>
      <c r="C93" s="3" t="s">
        <v>70</v>
      </c>
      <c r="D93" s="3">
        <v>1</v>
      </c>
      <c r="E93" s="4">
        <v>99.99</v>
      </c>
      <c r="F93" s="4">
        <f t="shared" si="1"/>
        <v>99.99</v>
      </c>
      <c r="G93" s="3" t="s">
        <v>13</v>
      </c>
      <c r="H93" s="11">
        <v>86279170583</v>
      </c>
      <c r="I93" s="3" t="s">
        <v>44</v>
      </c>
      <c r="J93" s="3" t="s">
        <v>71</v>
      </c>
    </row>
    <row r="94" spans="1:10" x14ac:dyDescent="0.25">
      <c r="A94" s="3" t="s">
        <v>20</v>
      </c>
      <c r="B94" s="3" t="s">
        <v>11</v>
      </c>
      <c r="C94" s="3" t="s">
        <v>111</v>
      </c>
      <c r="D94" s="3">
        <v>1</v>
      </c>
      <c r="E94" s="4">
        <v>59.99</v>
      </c>
      <c r="F94" s="4">
        <f t="shared" si="1"/>
        <v>59.99</v>
      </c>
      <c r="G94" s="3" t="s">
        <v>13</v>
      </c>
      <c r="H94" s="11">
        <v>86279174932</v>
      </c>
      <c r="I94" s="3" t="s">
        <v>44</v>
      </c>
      <c r="J94" s="3" t="s">
        <v>15</v>
      </c>
    </row>
    <row r="95" spans="1:10" x14ac:dyDescent="0.25">
      <c r="A95" s="3" t="s">
        <v>21</v>
      </c>
      <c r="B95" s="3" t="s">
        <v>11</v>
      </c>
      <c r="C95" s="5" t="s">
        <v>43</v>
      </c>
      <c r="D95" s="3">
        <v>1</v>
      </c>
      <c r="E95" s="4">
        <v>185</v>
      </c>
      <c r="F95" s="4">
        <f t="shared" si="1"/>
        <v>185</v>
      </c>
      <c r="G95" s="3" t="s">
        <v>13</v>
      </c>
      <c r="H95" s="11">
        <v>86279007759</v>
      </c>
      <c r="I95" s="3" t="s">
        <v>44</v>
      </c>
      <c r="J95" s="3" t="s">
        <v>45</v>
      </c>
    </row>
    <row r="96" spans="1:10" x14ac:dyDescent="0.25">
      <c r="A96" s="3" t="s">
        <v>20</v>
      </c>
      <c r="B96" s="3" t="s">
        <v>11</v>
      </c>
      <c r="C96" s="5" t="s">
        <v>172</v>
      </c>
      <c r="D96" s="3">
        <v>1</v>
      </c>
      <c r="E96" s="4">
        <v>34.950000000000003</v>
      </c>
      <c r="F96" s="4">
        <f t="shared" si="1"/>
        <v>34.950000000000003</v>
      </c>
      <c r="G96" s="3" t="s">
        <v>13</v>
      </c>
      <c r="H96" s="11">
        <v>86279004567</v>
      </c>
      <c r="I96" s="3" t="s">
        <v>44</v>
      </c>
      <c r="J96" s="3" t="s">
        <v>115</v>
      </c>
    </row>
    <row r="97" spans="1:10" x14ac:dyDescent="0.25">
      <c r="A97" s="3" t="s">
        <v>10</v>
      </c>
      <c r="B97" s="3" t="s">
        <v>11</v>
      </c>
      <c r="C97" s="5" t="s">
        <v>172</v>
      </c>
      <c r="D97" s="3">
        <v>1</v>
      </c>
      <c r="E97" s="4">
        <v>34.950000000000003</v>
      </c>
      <c r="F97" s="4">
        <f t="shared" si="1"/>
        <v>34.950000000000003</v>
      </c>
      <c r="G97" s="3" t="s">
        <v>13</v>
      </c>
      <c r="H97" s="11">
        <v>86279004567</v>
      </c>
      <c r="I97" s="3" t="s">
        <v>44</v>
      </c>
      <c r="J97" s="3" t="s">
        <v>115</v>
      </c>
    </row>
    <row r="98" spans="1:10" x14ac:dyDescent="0.25">
      <c r="A98" s="3" t="s">
        <v>16</v>
      </c>
      <c r="B98" s="3" t="s">
        <v>11</v>
      </c>
      <c r="C98" s="3" t="s">
        <v>159</v>
      </c>
      <c r="D98" s="3">
        <v>1</v>
      </c>
      <c r="E98" s="4">
        <v>34.99</v>
      </c>
      <c r="F98" s="4">
        <f t="shared" si="1"/>
        <v>34.99</v>
      </c>
      <c r="G98" s="3" t="s">
        <v>13</v>
      </c>
      <c r="H98" s="11">
        <v>86279002662</v>
      </c>
      <c r="I98" s="3" t="s">
        <v>44</v>
      </c>
      <c r="J98" s="3" t="s">
        <v>160</v>
      </c>
    </row>
    <row r="99" spans="1:10" x14ac:dyDescent="0.25">
      <c r="A99" s="3" t="s">
        <v>25</v>
      </c>
      <c r="B99" s="3" t="s">
        <v>11</v>
      </c>
      <c r="C99" s="3" t="s">
        <v>145</v>
      </c>
      <c r="D99" s="3">
        <v>1</v>
      </c>
      <c r="E99" s="4">
        <v>39.99</v>
      </c>
      <c r="F99" s="4">
        <f t="shared" si="1"/>
        <v>39.99</v>
      </c>
      <c r="G99" s="3" t="s">
        <v>13</v>
      </c>
      <c r="H99" s="11">
        <v>86279167842</v>
      </c>
      <c r="I99" s="3" t="s">
        <v>44</v>
      </c>
      <c r="J99" s="3" t="s">
        <v>146</v>
      </c>
    </row>
    <row r="100" spans="1:10" x14ac:dyDescent="0.25">
      <c r="A100" s="3" t="s">
        <v>25</v>
      </c>
      <c r="B100" s="3" t="s">
        <v>11</v>
      </c>
      <c r="C100" s="3" t="s">
        <v>147</v>
      </c>
      <c r="D100" s="3">
        <v>1</v>
      </c>
      <c r="E100" s="4">
        <v>39.99</v>
      </c>
      <c r="F100" s="4">
        <f t="shared" si="1"/>
        <v>39.99</v>
      </c>
      <c r="G100" s="3" t="s">
        <v>13</v>
      </c>
      <c r="H100" s="11">
        <v>86279180995</v>
      </c>
      <c r="I100" s="3" t="s">
        <v>44</v>
      </c>
      <c r="J100" s="3" t="s">
        <v>148</v>
      </c>
    </row>
    <row r="101" spans="1:10" x14ac:dyDescent="0.25">
      <c r="A101" s="3" t="s">
        <v>19</v>
      </c>
      <c r="B101" s="3" t="s">
        <v>11</v>
      </c>
      <c r="C101" s="3" t="s">
        <v>217</v>
      </c>
      <c r="D101" s="3">
        <v>1</v>
      </c>
      <c r="E101" s="4">
        <v>24.95</v>
      </c>
      <c r="F101" s="4">
        <f t="shared" si="1"/>
        <v>24.95</v>
      </c>
      <c r="G101" s="3" t="s">
        <v>13</v>
      </c>
      <c r="H101" s="11">
        <v>86279175229</v>
      </c>
      <c r="I101" s="3" t="s">
        <v>44</v>
      </c>
      <c r="J101" s="3" t="s">
        <v>211</v>
      </c>
    </row>
    <row r="102" spans="1:10" x14ac:dyDescent="0.25">
      <c r="A102" s="3" t="s">
        <v>20</v>
      </c>
      <c r="B102" s="3" t="s">
        <v>11</v>
      </c>
      <c r="C102" s="3" t="s">
        <v>50</v>
      </c>
      <c r="D102" s="3">
        <v>1</v>
      </c>
      <c r="E102" s="4">
        <v>149.99</v>
      </c>
      <c r="F102" s="4">
        <f t="shared" si="1"/>
        <v>149.99</v>
      </c>
      <c r="G102" s="3" t="s">
        <v>13</v>
      </c>
      <c r="H102" s="11">
        <v>86279194824</v>
      </c>
      <c r="I102" s="3" t="s">
        <v>44</v>
      </c>
      <c r="J102" s="3" t="s">
        <v>31</v>
      </c>
    </row>
    <row r="103" spans="1:10" x14ac:dyDescent="0.25">
      <c r="A103" s="3" t="s">
        <v>20</v>
      </c>
      <c r="B103" s="3" t="s">
        <v>11</v>
      </c>
      <c r="C103" s="5" t="s">
        <v>173</v>
      </c>
      <c r="D103" s="3">
        <v>1</v>
      </c>
      <c r="E103" s="4">
        <v>29.99</v>
      </c>
      <c r="F103" s="4">
        <f t="shared" si="1"/>
        <v>29.99</v>
      </c>
      <c r="G103" s="3" t="s">
        <v>13</v>
      </c>
      <c r="H103" s="11">
        <v>850000706866</v>
      </c>
      <c r="I103" s="3" t="s">
        <v>14</v>
      </c>
      <c r="J103" s="3" t="s">
        <v>174</v>
      </c>
    </row>
    <row r="104" spans="1:10" x14ac:dyDescent="0.25">
      <c r="A104" s="3" t="s">
        <v>25</v>
      </c>
      <c r="B104" s="3" t="s">
        <v>11</v>
      </c>
      <c r="C104" s="5" t="s">
        <v>173</v>
      </c>
      <c r="D104" s="3">
        <v>1</v>
      </c>
      <c r="E104" s="4">
        <v>29.99</v>
      </c>
      <c r="F104" s="4">
        <f t="shared" si="1"/>
        <v>29.99</v>
      </c>
      <c r="G104" s="3" t="s">
        <v>13</v>
      </c>
      <c r="H104" s="11">
        <v>850000706866</v>
      </c>
      <c r="I104" s="3" t="s">
        <v>14</v>
      </c>
      <c r="J104" s="3" t="s">
        <v>174</v>
      </c>
    </row>
    <row r="105" spans="1:10" x14ac:dyDescent="0.25">
      <c r="A105" s="3" t="s">
        <v>21</v>
      </c>
      <c r="B105" s="3" t="s">
        <v>11</v>
      </c>
      <c r="C105" s="5" t="s">
        <v>173</v>
      </c>
      <c r="D105" s="3">
        <v>1</v>
      </c>
      <c r="E105" s="4">
        <v>29.99</v>
      </c>
      <c r="F105" s="4">
        <f t="shared" si="1"/>
        <v>29.99</v>
      </c>
      <c r="G105" s="3" t="s">
        <v>13</v>
      </c>
      <c r="H105" s="11">
        <v>850000706866</v>
      </c>
      <c r="I105" s="3" t="s">
        <v>14</v>
      </c>
      <c r="J105" s="3" t="s">
        <v>174</v>
      </c>
    </row>
    <row r="106" spans="1:10" x14ac:dyDescent="0.25">
      <c r="A106" s="3" t="s">
        <v>20</v>
      </c>
      <c r="B106" s="3" t="s">
        <v>11</v>
      </c>
      <c r="C106" s="5" t="s">
        <v>207</v>
      </c>
      <c r="D106" s="3">
        <v>1</v>
      </c>
      <c r="E106" s="4">
        <v>24.99</v>
      </c>
      <c r="F106" s="4">
        <f t="shared" si="1"/>
        <v>24.99</v>
      </c>
      <c r="G106" s="3" t="s">
        <v>13</v>
      </c>
      <c r="H106" s="11">
        <v>850000706309</v>
      </c>
      <c r="I106" s="3" t="s">
        <v>14</v>
      </c>
      <c r="J106" s="3" t="s">
        <v>53</v>
      </c>
    </row>
    <row r="107" spans="1:10" x14ac:dyDescent="0.25">
      <c r="A107" s="3" t="s">
        <v>25</v>
      </c>
      <c r="B107" s="3" t="s">
        <v>11</v>
      </c>
      <c r="C107" s="5" t="s">
        <v>207</v>
      </c>
      <c r="D107" s="3">
        <v>1</v>
      </c>
      <c r="E107" s="4">
        <v>24.99</v>
      </c>
      <c r="F107" s="4">
        <f t="shared" si="1"/>
        <v>24.99</v>
      </c>
      <c r="G107" s="3" t="s">
        <v>13</v>
      </c>
      <c r="H107" s="11">
        <v>850000706309</v>
      </c>
      <c r="I107" s="3" t="s">
        <v>14</v>
      </c>
      <c r="J107" s="3" t="s">
        <v>53</v>
      </c>
    </row>
    <row r="108" spans="1:10" x14ac:dyDescent="0.25">
      <c r="A108" s="3" t="s">
        <v>19</v>
      </c>
      <c r="B108" s="3" t="s">
        <v>11</v>
      </c>
      <c r="C108" s="5" t="s">
        <v>207</v>
      </c>
      <c r="D108" s="3">
        <v>1</v>
      </c>
      <c r="E108" s="4">
        <v>24.99</v>
      </c>
      <c r="F108" s="4">
        <f t="shared" si="1"/>
        <v>24.99</v>
      </c>
      <c r="G108" s="3" t="s">
        <v>13</v>
      </c>
      <c r="H108" s="11">
        <v>850000706309</v>
      </c>
      <c r="I108" s="3" t="s">
        <v>14</v>
      </c>
      <c r="J108" s="3" t="s">
        <v>53</v>
      </c>
    </row>
    <row r="109" spans="1:10" x14ac:dyDescent="0.25">
      <c r="A109" s="3" t="s">
        <v>20</v>
      </c>
      <c r="B109" s="3" t="s">
        <v>11</v>
      </c>
      <c r="C109" s="3" t="s">
        <v>235</v>
      </c>
      <c r="D109" s="3">
        <v>1</v>
      </c>
      <c r="E109" s="4">
        <v>17.39</v>
      </c>
      <c r="F109" s="4">
        <f t="shared" si="1"/>
        <v>17.39</v>
      </c>
      <c r="G109" s="3" t="s">
        <v>13</v>
      </c>
      <c r="H109" s="11">
        <v>856007008286</v>
      </c>
      <c r="I109" s="3" t="s">
        <v>14</v>
      </c>
      <c r="J109" s="3" t="s">
        <v>236</v>
      </c>
    </row>
    <row r="110" spans="1:10" x14ac:dyDescent="0.25">
      <c r="A110" s="3" t="s">
        <v>19</v>
      </c>
      <c r="B110" s="3" t="s">
        <v>11</v>
      </c>
      <c r="C110" s="3" t="s">
        <v>222</v>
      </c>
      <c r="D110" s="3">
        <v>1</v>
      </c>
      <c r="E110" s="4">
        <v>19.989999999999998</v>
      </c>
      <c r="F110" s="4">
        <f t="shared" si="1"/>
        <v>19.989999999999998</v>
      </c>
      <c r="G110" s="3" t="s">
        <v>13</v>
      </c>
      <c r="H110" s="11">
        <v>810051851755</v>
      </c>
      <c r="I110" s="3" t="s">
        <v>14</v>
      </c>
      <c r="J110" s="3" t="s">
        <v>15</v>
      </c>
    </row>
    <row r="111" spans="1:10" x14ac:dyDescent="0.25">
      <c r="A111" s="3" t="s">
        <v>21</v>
      </c>
      <c r="B111" s="3" t="s">
        <v>11</v>
      </c>
      <c r="C111" s="3" t="s">
        <v>222</v>
      </c>
      <c r="D111" s="3">
        <v>1</v>
      </c>
      <c r="E111" s="4">
        <v>19.989999999999998</v>
      </c>
      <c r="F111" s="4">
        <f t="shared" si="1"/>
        <v>19.989999999999998</v>
      </c>
      <c r="G111" s="3" t="s">
        <v>13</v>
      </c>
      <c r="H111" s="11">
        <v>810051851755</v>
      </c>
      <c r="I111" s="3" t="s">
        <v>14</v>
      </c>
      <c r="J111" s="3" t="s">
        <v>15</v>
      </c>
    </row>
    <row r="112" spans="1:10" x14ac:dyDescent="0.25">
      <c r="A112" s="3" t="s">
        <v>25</v>
      </c>
      <c r="B112" s="3" t="s">
        <v>11</v>
      </c>
      <c r="C112" s="3" t="s">
        <v>227</v>
      </c>
      <c r="D112" s="3">
        <v>1</v>
      </c>
      <c r="E112" s="4">
        <v>19.98</v>
      </c>
      <c r="F112" s="4">
        <f t="shared" si="1"/>
        <v>19.98</v>
      </c>
      <c r="G112" s="3" t="s">
        <v>13</v>
      </c>
      <c r="H112" s="11">
        <v>856007008903</v>
      </c>
      <c r="I112" s="3" t="s">
        <v>14</v>
      </c>
      <c r="J112" s="3" t="s">
        <v>56</v>
      </c>
    </row>
    <row r="113" spans="1:10" x14ac:dyDescent="0.25">
      <c r="A113" s="3" t="s">
        <v>16</v>
      </c>
      <c r="B113" s="3" t="s">
        <v>11</v>
      </c>
      <c r="C113" s="3" t="s">
        <v>251</v>
      </c>
      <c r="D113" s="3">
        <v>1</v>
      </c>
      <c r="E113" s="4">
        <v>9.99</v>
      </c>
      <c r="F113" s="4">
        <f t="shared" si="1"/>
        <v>9.99</v>
      </c>
      <c r="G113" s="3" t="s">
        <v>13</v>
      </c>
      <c r="H113" s="11">
        <v>810051858648</v>
      </c>
      <c r="I113" s="3" t="s">
        <v>14</v>
      </c>
      <c r="J113" s="3" t="s">
        <v>15</v>
      </c>
    </row>
    <row r="114" spans="1:10" x14ac:dyDescent="0.25">
      <c r="A114" s="3" t="s">
        <v>16</v>
      </c>
      <c r="B114" s="3" t="s">
        <v>11</v>
      </c>
      <c r="C114" s="3" t="s">
        <v>214</v>
      </c>
      <c r="D114" s="3">
        <v>1</v>
      </c>
      <c r="E114" s="4">
        <v>24.99</v>
      </c>
      <c r="F114" s="4">
        <f t="shared" si="1"/>
        <v>24.99</v>
      </c>
      <c r="G114" s="3" t="s">
        <v>13</v>
      </c>
      <c r="H114" s="11">
        <v>850004115657</v>
      </c>
      <c r="I114" s="3" t="s">
        <v>14</v>
      </c>
      <c r="J114" s="3" t="s">
        <v>215</v>
      </c>
    </row>
    <row r="115" spans="1:10" x14ac:dyDescent="0.25">
      <c r="A115" s="3" t="s">
        <v>10</v>
      </c>
      <c r="B115" s="3" t="s">
        <v>11</v>
      </c>
      <c r="C115" s="3" t="s">
        <v>216</v>
      </c>
      <c r="D115" s="3">
        <v>1</v>
      </c>
      <c r="E115" s="4">
        <v>24.99</v>
      </c>
      <c r="F115" s="4">
        <f t="shared" si="1"/>
        <v>24.99</v>
      </c>
      <c r="G115" s="3" t="s">
        <v>13</v>
      </c>
      <c r="H115" s="11">
        <v>810051857788</v>
      </c>
      <c r="I115" s="3" t="s">
        <v>14</v>
      </c>
      <c r="J115" s="3" t="s">
        <v>121</v>
      </c>
    </row>
    <row r="116" spans="1:10" x14ac:dyDescent="0.25">
      <c r="A116" s="3" t="s">
        <v>21</v>
      </c>
      <c r="B116" s="3" t="s">
        <v>11</v>
      </c>
      <c r="C116" s="3" t="s">
        <v>132</v>
      </c>
      <c r="D116" s="3">
        <v>1</v>
      </c>
      <c r="E116" s="4">
        <v>49.99</v>
      </c>
      <c r="F116" s="4">
        <f t="shared" si="1"/>
        <v>49.99</v>
      </c>
      <c r="G116" s="3" t="s">
        <v>13</v>
      </c>
      <c r="H116" s="11">
        <v>810051858037</v>
      </c>
      <c r="I116" s="3" t="s">
        <v>14</v>
      </c>
      <c r="J116" s="3" t="s">
        <v>121</v>
      </c>
    </row>
    <row r="117" spans="1:10" x14ac:dyDescent="0.25">
      <c r="A117" s="3" t="s">
        <v>25</v>
      </c>
      <c r="B117" s="3" t="s">
        <v>11</v>
      </c>
      <c r="C117" s="3" t="s">
        <v>120</v>
      </c>
      <c r="D117" s="3">
        <v>3</v>
      </c>
      <c r="E117" s="4">
        <v>17.989999999999998</v>
      </c>
      <c r="F117" s="4">
        <f t="shared" si="1"/>
        <v>53.97</v>
      </c>
      <c r="G117" s="3" t="s">
        <v>13</v>
      </c>
      <c r="H117" s="11">
        <v>850015418259</v>
      </c>
      <c r="I117" s="3" t="s">
        <v>14</v>
      </c>
      <c r="J117" s="3" t="s">
        <v>121</v>
      </c>
    </row>
    <row r="118" spans="1:10" x14ac:dyDescent="0.25">
      <c r="A118" s="3" t="s">
        <v>21</v>
      </c>
      <c r="B118" s="3" t="s">
        <v>11</v>
      </c>
      <c r="C118" s="3" t="s">
        <v>120</v>
      </c>
      <c r="D118" s="3">
        <v>1</v>
      </c>
      <c r="E118" s="4">
        <v>17.989999999999998</v>
      </c>
      <c r="F118" s="4">
        <f t="shared" si="1"/>
        <v>17.989999999999998</v>
      </c>
      <c r="G118" s="3" t="s">
        <v>13</v>
      </c>
      <c r="H118" s="11">
        <v>850015418259</v>
      </c>
      <c r="I118" s="3" t="s">
        <v>14</v>
      </c>
      <c r="J118" s="3" t="s">
        <v>121</v>
      </c>
    </row>
    <row r="119" spans="1:10" x14ac:dyDescent="0.25">
      <c r="A119" s="3" t="s">
        <v>16</v>
      </c>
      <c r="B119" s="3" t="s">
        <v>11</v>
      </c>
      <c r="C119" s="5" t="s">
        <v>17</v>
      </c>
      <c r="D119" s="3">
        <v>119</v>
      </c>
      <c r="E119" s="4">
        <v>28.99</v>
      </c>
      <c r="F119" s="4">
        <f t="shared" si="1"/>
        <v>3449.81</v>
      </c>
      <c r="G119" s="3" t="s">
        <v>13</v>
      </c>
      <c r="H119" s="11">
        <v>810051856972</v>
      </c>
      <c r="I119" s="3" t="s">
        <v>14</v>
      </c>
      <c r="J119" s="3" t="s">
        <v>18</v>
      </c>
    </row>
    <row r="120" spans="1:10" x14ac:dyDescent="0.25">
      <c r="A120" s="3" t="s">
        <v>19</v>
      </c>
      <c r="B120" s="3" t="s">
        <v>11</v>
      </c>
      <c r="C120" s="5" t="s">
        <v>17</v>
      </c>
      <c r="D120" s="3">
        <v>90</v>
      </c>
      <c r="E120" s="4">
        <v>28.99</v>
      </c>
      <c r="F120" s="4">
        <f t="shared" si="1"/>
        <v>2609.1</v>
      </c>
      <c r="G120" s="3" t="s">
        <v>13</v>
      </c>
      <c r="H120" s="11">
        <v>810051856972</v>
      </c>
      <c r="I120" s="3" t="s">
        <v>14</v>
      </c>
      <c r="J120" s="3" t="s">
        <v>18</v>
      </c>
    </row>
    <row r="121" spans="1:10" x14ac:dyDescent="0.25">
      <c r="A121" s="3" t="s">
        <v>20</v>
      </c>
      <c r="B121" s="3" t="s">
        <v>11</v>
      </c>
      <c r="C121" s="5" t="s">
        <v>17</v>
      </c>
      <c r="D121" s="3">
        <v>89</v>
      </c>
      <c r="E121" s="4">
        <v>28.99</v>
      </c>
      <c r="F121" s="4">
        <f t="shared" si="1"/>
        <v>2580.1099999999997</v>
      </c>
      <c r="G121" s="3" t="s">
        <v>13</v>
      </c>
      <c r="H121" s="11">
        <v>810051856972</v>
      </c>
      <c r="I121" s="3" t="s">
        <v>14</v>
      </c>
      <c r="J121" s="3" t="s">
        <v>18</v>
      </c>
    </row>
    <row r="122" spans="1:10" x14ac:dyDescent="0.25">
      <c r="A122" s="3" t="s">
        <v>10</v>
      </c>
      <c r="B122" s="3" t="s">
        <v>11</v>
      </c>
      <c r="C122" s="5" t="s">
        <v>17</v>
      </c>
      <c r="D122" s="3">
        <v>60</v>
      </c>
      <c r="E122" s="4">
        <v>28.99</v>
      </c>
      <c r="F122" s="4">
        <f t="shared" si="1"/>
        <v>1739.3999999999999</v>
      </c>
      <c r="G122" s="3" t="s">
        <v>13</v>
      </c>
      <c r="H122" s="11">
        <v>810051856972</v>
      </c>
      <c r="I122" s="3" t="s">
        <v>14</v>
      </c>
      <c r="J122" s="3" t="s">
        <v>18</v>
      </c>
    </row>
    <row r="123" spans="1:10" x14ac:dyDescent="0.25">
      <c r="A123" s="3" t="s">
        <v>21</v>
      </c>
      <c r="B123" s="3" t="s">
        <v>11</v>
      </c>
      <c r="C123" s="5" t="s">
        <v>17</v>
      </c>
      <c r="D123" s="3">
        <v>27</v>
      </c>
      <c r="E123" s="4">
        <v>28.99</v>
      </c>
      <c r="F123" s="4">
        <f t="shared" si="1"/>
        <v>782.7299999999999</v>
      </c>
      <c r="G123" s="3" t="s">
        <v>13</v>
      </c>
      <c r="H123" s="11">
        <v>810051856972</v>
      </c>
      <c r="I123" s="3" t="s">
        <v>14</v>
      </c>
      <c r="J123" s="3" t="s">
        <v>18</v>
      </c>
    </row>
    <row r="124" spans="1:10" x14ac:dyDescent="0.25">
      <c r="A124" s="3" t="s">
        <v>19</v>
      </c>
      <c r="B124" s="3" t="s">
        <v>11</v>
      </c>
      <c r="C124" s="5" t="s">
        <v>17</v>
      </c>
      <c r="D124" s="3">
        <v>24</v>
      </c>
      <c r="E124" s="4">
        <v>28.99</v>
      </c>
      <c r="F124" s="4">
        <f t="shared" si="1"/>
        <v>695.76</v>
      </c>
      <c r="G124" s="3" t="s">
        <v>13</v>
      </c>
      <c r="H124" s="11">
        <v>810051856972</v>
      </c>
      <c r="I124" s="3" t="s">
        <v>14</v>
      </c>
      <c r="J124" s="3" t="s">
        <v>18</v>
      </c>
    </row>
    <row r="125" spans="1:10" x14ac:dyDescent="0.25">
      <c r="A125" s="3" t="s">
        <v>16</v>
      </c>
      <c r="B125" s="3" t="s">
        <v>11</v>
      </c>
      <c r="C125" s="5" t="s">
        <v>17</v>
      </c>
      <c r="D125" s="3">
        <v>17</v>
      </c>
      <c r="E125" s="4">
        <v>28.99</v>
      </c>
      <c r="F125" s="4">
        <f t="shared" si="1"/>
        <v>492.83</v>
      </c>
      <c r="G125" s="3" t="s">
        <v>13</v>
      </c>
      <c r="H125" s="11">
        <v>810051856972</v>
      </c>
      <c r="I125" s="3" t="s">
        <v>14</v>
      </c>
      <c r="J125" s="3" t="s">
        <v>18</v>
      </c>
    </row>
    <row r="126" spans="1:10" x14ac:dyDescent="0.25">
      <c r="A126" s="3" t="s">
        <v>25</v>
      </c>
      <c r="B126" s="3" t="s">
        <v>11</v>
      </c>
      <c r="C126" s="5" t="s">
        <v>17</v>
      </c>
      <c r="D126" s="3">
        <v>11</v>
      </c>
      <c r="E126" s="4">
        <v>28.99</v>
      </c>
      <c r="F126" s="4">
        <f t="shared" si="1"/>
        <v>318.89</v>
      </c>
      <c r="G126" s="3" t="s">
        <v>13</v>
      </c>
      <c r="H126" s="11">
        <v>810051856972</v>
      </c>
      <c r="I126" s="3" t="s">
        <v>14</v>
      </c>
      <c r="J126" s="3" t="s">
        <v>18</v>
      </c>
    </row>
    <row r="127" spans="1:10" x14ac:dyDescent="0.25">
      <c r="A127" s="3" t="s">
        <v>25</v>
      </c>
      <c r="B127" s="3" t="s">
        <v>11</v>
      </c>
      <c r="C127" s="5" t="s">
        <v>17</v>
      </c>
      <c r="D127" s="3">
        <v>5</v>
      </c>
      <c r="E127" s="4">
        <v>28.99</v>
      </c>
      <c r="F127" s="4">
        <f t="shared" si="1"/>
        <v>144.94999999999999</v>
      </c>
      <c r="G127" s="3" t="s">
        <v>13</v>
      </c>
      <c r="H127" s="11">
        <v>810051856972</v>
      </c>
      <c r="I127" s="3" t="s">
        <v>14</v>
      </c>
      <c r="J127" s="3" t="s">
        <v>18</v>
      </c>
    </row>
    <row r="128" spans="1:10" x14ac:dyDescent="0.25">
      <c r="A128" s="3" t="s">
        <v>21</v>
      </c>
      <c r="B128" s="3" t="s">
        <v>11</v>
      </c>
      <c r="C128" s="5" t="s">
        <v>17</v>
      </c>
      <c r="D128" s="3">
        <v>3</v>
      </c>
      <c r="E128" s="4">
        <v>28.99</v>
      </c>
      <c r="F128" s="4">
        <f t="shared" si="1"/>
        <v>86.97</v>
      </c>
      <c r="G128" s="3" t="s">
        <v>13</v>
      </c>
      <c r="H128" s="11">
        <v>810051856972</v>
      </c>
      <c r="I128" s="3" t="s">
        <v>14</v>
      </c>
      <c r="J128" s="3" t="s">
        <v>18</v>
      </c>
    </row>
    <row r="129" spans="1:10" x14ac:dyDescent="0.25">
      <c r="A129" s="3" t="s">
        <v>21</v>
      </c>
      <c r="B129" s="3" t="s">
        <v>11</v>
      </c>
      <c r="C129" s="3" t="s">
        <v>238</v>
      </c>
      <c r="D129" s="3">
        <v>1</v>
      </c>
      <c r="E129" s="4">
        <v>16.98</v>
      </c>
      <c r="F129" s="4">
        <f t="shared" si="1"/>
        <v>16.98</v>
      </c>
      <c r="G129" s="3" t="s">
        <v>13</v>
      </c>
      <c r="H129" s="11">
        <v>810051858006</v>
      </c>
      <c r="I129" s="3" t="s">
        <v>14</v>
      </c>
      <c r="J129" s="3" t="s">
        <v>121</v>
      </c>
    </row>
    <row r="130" spans="1:10" x14ac:dyDescent="0.25">
      <c r="A130" s="3" t="s">
        <v>19</v>
      </c>
      <c r="B130" s="3" t="s">
        <v>11</v>
      </c>
      <c r="C130" s="3" t="s">
        <v>122</v>
      </c>
      <c r="D130" s="3">
        <v>4</v>
      </c>
      <c r="E130" s="4">
        <v>13</v>
      </c>
      <c r="F130" s="4">
        <f t="shared" si="1"/>
        <v>52</v>
      </c>
      <c r="G130" s="3" t="s">
        <v>13</v>
      </c>
      <c r="H130" s="11">
        <v>856757006426</v>
      </c>
      <c r="I130" s="3" t="s">
        <v>14</v>
      </c>
      <c r="J130" s="3" t="s">
        <v>15</v>
      </c>
    </row>
    <row r="131" spans="1:10" x14ac:dyDescent="0.25">
      <c r="A131" s="3" t="s">
        <v>19</v>
      </c>
      <c r="B131" s="3" t="s">
        <v>11</v>
      </c>
      <c r="C131" s="3" t="s">
        <v>122</v>
      </c>
      <c r="D131" s="3">
        <v>1</v>
      </c>
      <c r="E131" s="4">
        <v>13</v>
      </c>
      <c r="F131" s="4">
        <f t="shared" ref="F131:F194" si="2">E131*D131</f>
        <v>13</v>
      </c>
      <c r="G131" s="3" t="s">
        <v>13</v>
      </c>
      <c r="H131" s="11">
        <v>856757006426</v>
      </c>
      <c r="I131" s="3" t="s">
        <v>14</v>
      </c>
      <c r="J131" s="3" t="s">
        <v>15</v>
      </c>
    </row>
    <row r="132" spans="1:10" x14ac:dyDescent="0.25">
      <c r="A132" s="3" t="s">
        <v>21</v>
      </c>
      <c r="B132" s="3" t="s">
        <v>11</v>
      </c>
      <c r="C132" s="3" t="s">
        <v>234</v>
      </c>
      <c r="D132" s="3">
        <v>1</v>
      </c>
      <c r="E132" s="4">
        <v>17.989999999999998</v>
      </c>
      <c r="F132" s="4">
        <f t="shared" si="2"/>
        <v>17.989999999999998</v>
      </c>
      <c r="G132" s="3" t="s">
        <v>13</v>
      </c>
      <c r="H132" s="11">
        <v>810051854220</v>
      </c>
      <c r="I132" s="3" t="s">
        <v>14</v>
      </c>
      <c r="J132" s="3" t="s">
        <v>121</v>
      </c>
    </row>
    <row r="133" spans="1:10" x14ac:dyDescent="0.25">
      <c r="A133" s="3" t="s">
        <v>10</v>
      </c>
      <c r="B133" s="3" t="s">
        <v>11</v>
      </c>
      <c r="C133" s="5" t="s">
        <v>12</v>
      </c>
      <c r="D133" s="3">
        <v>323</v>
      </c>
      <c r="E133" s="4">
        <v>16.989999999999998</v>
      </c>
      <c r="F133" s="4">
        <f t="shared" si="2"/>
        <v>5487.7699999999995</v>
      </c>
      <c r="G133" s="3" t="s">
        <v>13</v>
      </c>
      <c r="H133" s="11">
        <v>810051853186</v>
      </c>
      <c r="I133" s="3" t="s">
        <v>14</v>
      </c>
      <c r="J133" s="3" t="s">
        <v>15</v>
      </c>
    </row>
    <row r="134" spans="1:10" x14ac:dyDescent="0.25">
      <c r="A134" s="3" t="s">
        <v>19</v>
      </c>
      <c r="B134" s="3" t="s">
        <v>11</v>
      </c>
      <c r="C134" s="5" t="s">
        <v>12</v>
      </c>
      <c r="D134" s="3">
        <v>88</v>
      </c>
      <c r="E134" s="4">
        <v>16.989999999999998</v>
      </c>
      <c r="F134" s="4">
        <f t="shared" si="2"/>
        <v>1495.12</v>
      </c>
      <c r="G134" s="3" t="s">
        <v>13</v>
      </c>
      <c r="H134" s="11">
        <v>810051853186</v>
      </c>
      <c r="I134" s="3" t="s">
        <v>14</v>
      </c>
      <c r="J134" s="3" t="s">
        <v>15</v>
      </c>
    </row>
    <row r="135" spans="1:10" x14ac:dyDescent="0.25">
      <c r="A135" s="3" t="s">
        <v>16</v>
      </c>
      <c r="B135" s="3" t="s">
        <v>11</v>
      </c>
      <c r="C135" s="5" t="s">
        <v>12</v>
      </c>
      <c r="D135" s="3">
        <v>3</v>
      </c>
      <c r="E135" s="4">
        <v>16.989999999999998</v>
      </c>
      <c r="F135" s="4">
        <f t="shared" si="2"/>
        <v>50.97</v>
      </c>
      <c r="G135" s="3" t="s">
        <v>13</v>
      </c>
      <c r="H135" s="11">
        <v>810051853186</v>
      </c>
      <c r="I135" s="3" t="s">
        <v>14</v>
      </c>
      <c r="J135" s="3" t="s">
        <v>15</v>
      </c>
    </row>
    <row r="136" spans="1:10" x14ac:dyDescent="0.25">
      <c r="A136" s="3" t="s">
        <v>19</v>
      </c>
      <c r="B136" s="3" t="s">
        <v>11</v>
      </c>
      <c r="C136" s="5" t="s">
        <v>12</v>
      </c>
      <c r="D136" s="3">
        <v>1</v>
      </c>
      <c r="E136" s="4">
        <v>16.989999999999998</v>
      </c>
      <c r="F136" s="4">
        <f t="shared" si="2"/>
        <v>16.989999999999998</v>
      </c>
      <c r="G136" s="3" t="s">
        <v>13</v>
      </c>
      <c r="H136" s="11">
        <v>810051853186</v>
      </c>
      <c r="I136" s="3" t="s">
        <v>14</v>
      </c>
      <c r="J136" s="3" t="s">
        <v>15</v>
      </c>
    </row>
    <row r="137" spans="1:10" x14ac:dyDescent="0.25">
      <c r="A137" s="3" t="s">
        <v>25</v>
      </c>
      <c r="B137" s="3" t="s">
        <v>11</v>
      </c>
      <c r="C137" s="3" t="s">
        <v>250</v>
      </c>
      <c r="D137" s="3">
        <v>1</v>
      </c>
      <c r="E137" s="4">
        <v>9.99</v>
      </c>
      <c r="F137" s="4">
        <f t="shared" si="2"/>
        <v>9.99</v>
      </c>
      <c r="G137" s="3" t="s">
        <v>13</v>
      </c>
      <c r="H137" s="11">
        <v>810051858662</v>
      </c>
      <c r="I137" s="3" t="s">
        <v>14</v>
      </c>
      <c r="J137" s="3" t="s">
        <v>15</v>
      </c>
    </row>
    <row r="138" spans="1:10" x14ac:dyDescent="0.25">
      <c r="A138" s="3" t="s">
        <v>20</v>
      </c>
      <c r="B138" s="3" t="s">
        <v>11</v>
      </c>
      <c r="C138" s="3" t="s">
        <v>138</v>
      </c>
      <c r="D138" s="3">
        <v>4</v>
      </c>
      <c r="E138" s="4">
        <v>11.99</v>
      </c>
      <c r="F138" s="4">
        <f t="shared" si="2"/>
        <v>47.96</v>
      </c>
      <c r="G138" s="3" t="s">
        <v>13</v>
      </c>
      <c r="H138" s="11">
        <v>856290005894</v>
      </c>
      <c r="I138" s="3" t="s">
        <v>14</v>
      </c>
      <c r="J138" s="3" t="s">
        <v>15</v>
      </c>
    </row>
    <row r="139" spans="1:10" x14ac:dyDescent="0.25">
      <c r="A139" s="3" t="s">
        <v>19</v>
      </c>
      <c r="B139" s="3" t="s">
        <v>11</v>
      </c>
      <c r="C139" s="3" t="s">
        <v>182</v>
      </c>
      <c r="D139" s="3">
        <v>1</v>
      </c>
      <c r="E139" s="4">
        <v>29.99</v>
      </c>
      <c r="F139" s="4">
        <f t="shared" si="2"/>
        <v>29.99</v>
      </c>
      <c r="G139" s="3" t="s">
        <v>13</v>
      </c>
      <c r="H139" s="11">
        <v>858557007115</v>
      </c>
      <c r="I139" s="3" t="s">
        <v>14</v>
      </c>
      <c r="J139" s="3" t="s">
        <v>183</v>
      </c>
    </row>
    <row r="140" spans="1:10" x14ac:dyDescent="0.25">
      <c r="A140" s="3" t="s">
        <v>21</v>
      </c>
      <c r="B140" s="3" t="s">
        <v>11</v>
      </c>
      <c r="C140" s="3" t="s">
        <v>69</v>
      </c>
      <c r="D140" s="3">
        <v>1</v>
      </c>
      <c r="E140" s="4">
        <v>99.99</v>
      </c>
      <c r="F140" s="4">
        <f t="shared" si="2"/>
        <v>99.99</v>
      </c>
      <c r="G140" s="3" t="s">
        <v>13</v>
      </c>
      <c r="H140" s="11">
        <v>850015418242</v>
      </c>
      <c r="I140" s="3" t="s">
        <v>14</v>
      </c>
      <c r="J140" s="3" t="s">
        <v>15</v>
      </c>
    </row>
    <row r="141" spans="1:10" x14ac:dyDescent="0.25">
      <c r="A141" s="3" t="s">
        <v>19</v>
      </c>
      <c r="B141" s="3" t="s">
        <v>11</v>
      </c>
      <c r="C141" s="3" t="s">
        <v>246</v>
      </c>
      <c r="D141" s="3">
        <v>1</v>
      </c>
      <c r="E141" s="4">
        <v>10</v>
      </c>
      <c r="F141" s="4">
        <f t="shared" si="2"/>
        <v>10</v>
      </c>
      <c r="G141" s="3" t="s">
        <v>203</v>
      </c>
      <c r="H141" s="11">
        <v>850004115527</v>
      </c>
      <c r="I141" s="3" t="s">
        <v>14</v>
      </c>
      <c r="J141" s="3" t="s">
        <v>15</v>
      </c>
    </row>
    <row r="142" spans="1:10" x14ac:dyDescent="0.25">
      <c r="A142" s="3" t="s">
        <v>25</v>
      </c>
      <c r="B142" s="3" t="s">
        <v>11</v>
      </c>
      <c r="C142" s="3" t="s">
        <v>212</v>
      </c>
      <c r="D142" s="3">
        <v>1</v>
      </c>
      <c r="E142" s="4">
        <v>24.99</v>
      </c>
      <c r="F142" s="4">
        <f t="shared" si="2"/>
        <v>24.99</v>
      </c>
      <c r="G142" s="3" t="s">
        <v>13</v>
      </c>
      <c r="H142" s="11">
        <v>850011521656</v>
      </c>
      <c r="I142" s="3" t="s">
        <v>14</v>
      </c>
      <c r="J142" s="3" t="s">
        <v>211</v>
      </c>
    </row>
    <row r="143" spans="1:10" x14ac:dyDescent="0.25">
      <c r="A143" s="3" t="s">
        <v>25</v>
      </c>
      <c r="B143" s="3" t="s">
        <v>11</v>
      </c>
      <c r="C143" s="3" t="s">
        <v>221</v>
      </c>
      <c r="D143" s="3">
        <v>1</v>
      </c>
      <c r="E143" s="4">
        <v>19.989999999999998</v>
      </c>
      <c r="F143" s="4">
        <f t="shared" si="2"/>
        <v>19.989999999999998</v>
      </c>
      <c r="G143" s="3" t="s">
        <v>13</v>
      </c>
      <c r="H143" s="11">
        <v>850011521625</v>
      </c>
      <c r="I143" s="3" t="s">
        <v>14</v>
      </c>
      <c r="J143" s="3" t="s">
        <v>15</v>
      </c>
    </row>
    <row r="144" spans="1:10" x14ac:dyDescent="0.25">
      <c r="A144" s="3" t="s">
        <v>19</v>
      </c>
      <c r="B144" s="3" t="s">
        <v>11</v>
      </c>
      <c r="C144" s="3" t="s">
        <v>202</v>
      </c>
      <c r="D144" s="3">
        <v>2</v>
      </c>
      <c r="E144" s="4">
        <v>12.99</v>
      </c>
      <c r="F144" s="4">
        <f t="shared" si="2"/>
        <v>25.98</v>
      </c>
      <c r="G144" s="3" t="s">
        <v>203</v>
      </c>
      <c r="H144" s="11">
        <v>810051855814</v>
      </c>
      <c r="I144" s="3" t="s">
        <v>14</v>
      </c>
      <c r="J144" s="3" t="s">
        <v>15</v>
      </c>
    </row>
    <row r="145" spans="1:10" x14ac:dyDescent="0.25">
      <c r="A145" s="3" t="s">
        <v>25</v>
      </c>
      <c r="B145" s="3" t="s">
        <v>11</v>
      </c>
      <c r="C145" s="3" t="s">
        <v>202</v>
      </c>
      <c r="D145" s="3">
        <v>1</v>
      </c>
      <c r="E145" s="4">
        <v>12.99</v>
      </c>
      <c r="F145" s="4">
        <f t="shared" si="2"/>
        <v>12.99</v>
      </c>
      <c r="G145" s="3" t="s">
        <v>203</v>
      </c>
      <c r="H145" s="11">
        <v>810051855814</v>
      </c>
      <c r="I145" s="3" t="s">
        <v>14</v>
      </c>
      <c r="J145" s="3" t="s">
        <v>15</v>
      </c>
    </row>
    <row r="146" spans="1:10" x14ac:dyDescent="0.25">
      <c r="A146" s="3" t="s">
        <v>10</v>
      </c>
      <c r="B146" s="3" t="s">
        <v>11</v>
      </c>
      <c r="C146" s="3" t="s">
        <v>79</v>
      </c>
      <c r="D146" s="3">
        <v>1</v>
      </c>
      <c r="E146" s="4">
        <v>89.99</v>
      </c>
      <c r="F146" s="4">
        <f t="shared" si="2"/>
        <v>89.99</v>
      </c>
      <c r="G146" s="3" t="s">
        <v>13</v>
      </c>
      <c r="H146" s="11">
        <v>752356839147</v>
      </c>
      <c r="I146" s="3" t="s">
        <v>80</v>
      </c>
      <c r="J146" s="3" t="s">
        <v>77</v>
      </c>
    </row>
    <row r="147" spans="1:10" x14ac:dyDescent="0.25">
      <c r="A147" s="3" t="s">
        <v>20</v>
      </c>
      <c r="B147" s="3" t="s">
        <v>11</v>
      </c>
      <c r="C147" s="3" t="s">
        <v>259</v>
      </c>
      <c r="D147" s="3">
        <v>1</v>
      </c>
      <c r="E147" s="4">
        <v>14.99</v>
      </c>
      <c r="F147" s="4">
        <f t="shared" si="2"/>
        <v>14.99</v>
      </c>
      <c r="G147" s="3" t="s">
        <v>13</v>
      </c>
      <c r="H147" s="11">
        <v>53891101882</v>
      </c>
      <c r="I147" s="3" t="s">
        <v>64</v>
      </c>
      <c r="J147" s="3" t="s">
        <v>65</v>
      </c>
    </row>
    <row r="148" spans="1:10" x14ac:dyDescent="0.25">
      <c r="A148" s="3" t="s">
        <v>25</v>
      </c>
      <c r="B148" s="3" t="s">
        <v>11</v>
      </c>
      <c r="C148" s="5" t="s">
        <v>260</v>
      </c>
      <c r="D148" s="3">
        <v>5</v>
      </c>
      <c r="E148" s="4">
        <v>28</v>
      </c>
      <c r="F148" s="4">
        <f t="shared" si="2"/>
        <v>140</v>
      </c>
      <c r="G148" s="3" t="s">
        <v>13</v>
      </c>
      <c r="H148" s="11">
        <v>53891102094</v>
      </c>
      <c r="I148" s="3" t="s">
        <v>64</v>
      </c>
      <c r="J148" s="3" t="s">
        <v>65</v>
      </c>
    </row>
    <row r="149" spans="1:10" x14ac:dyDescent="0.25">
      <c r="A149" s="3" t="s">
        <v>25</v>
      </c>
      <c r="B149" s="3" t="s">
        <v>11</v>
      </c>
      <c r="C149" s="5" t="s">
        <v>260</v>
      </c>
      <c r="D149" s="3">
        <v>4</v>
      </c>
      <c r="E149" s="4">
        <v>28</v>
      </c>
      <c r="F149" s="4">
        <f t="shared" si="2"/>
        <v>112</v>
      </c>
      <c r="G149" s="3" t="s">
        <v>13</v>
      </c>
      <c r="H149" s="11">
        <v>53891102094</v>
      </c>
      <c r="I149" s="3" t="s">
        <v>64</v>
      </c>
      <c r="J149" s="3" t="s">
        <v>65</v>
      </c>
    </row>
    <row r="150" spans="1:10" x14ac:dyDescent="0.25">
      <c r="A150" s="3" t="s">
        <v>20</v>
      </c>
      <c r="B150" s="3" t="s">
        <v>11</v>
      </c>
      <c r="C150" s="5" t="s">
        <v>260</v>
      </c>
      <c r="D150" s="3">
        <v>2</v>
      </c>
      <c r="E150" s="4">
        <v>28</v>
      </c>
      <c r="F150" s="4">
        <f t="shared" si="2"/>
        <v>56</v>
      </c>
      <c r="G150" s="3" t="s">
        <v>13</v>
      </c>
      <c r="H150" s="11">
        <v>53891102094</v>
      </c>
      <c r="I150" s="3" t="s">
        <v>64</v>
      </c>
      <c r="J150" s="3" t="s">
        <v>65</v>
      </c>
    </row>
    <row r="151" spans="1:10" x14ac:dyDescent="0.25">
      <c r="A151" s="3" t="s">
        <v>16</v>
      </c>
      <c r="B151" s="3" t="s">
        <v>11</v>
      </c>
      <c r="C151" s="5" t="s">
        <v>260</v>
      </c>
      <c r="D151" s="3">
        <v>1</v>
      </c>
      <c r="E151" s="4">
        <v>28</v>
      </c>
      <c r="F151" s="4">
        <f t="shared" si="2"/>
        <v>28</v>
      </c>
      <c r="G151" s="3" t="s">
        <v>13</v>
      </c>
      <c r="H151" s="11">
        <v>53891102094</v>
      </c>
      <c r="I151" s="3" t="s">
        <v>64</v>
      </c>
      <c r="J151" s="3" t="s">
        <v>65</v>
      </c>
    </row>
    <row r="152" spans="1:10" x14ac:dyDescent="0.25">
      <c r="A152" s="3" t="s">
        <v>20</v>
      </c>
      <c r="B152" s="3" t="s">
        <v>11</v>
      </c>
      <c r="C152" s="5" t="s">
        <v>261</v>
      </c>
      <c r="D152" s="3">
        <v>1</v>
      </c>
      <c r="E152" s="4">
        <v>50.2</v>
      </c>
      <c r="F152" s="4">
        <f t="shared" si="2"/>
        <v>50.2</v>
      </c>
      <c r="G152" s="3" t="s">
        <v>142</v>
      </c>
      <c r="H152" s="11">
        <v>53891102032</v>
      </c>
      <c r="I152" s="3" t="s">
        <v>64</v>
      </c>
      <c r="J152" s="3" t="s">
        <v>65</v>
      </c>
    </row>
    <row r="153" spans="1:10" x14ac:dyDescent="0.25">
      <c r="A153" s="3" t="s">
        <v>25</v>
      </c>
      <c r="B153" s="3" t="s">
        <v>11</v>
      </c>
      <c r="C153" s="5" t="s">
        <v>261</v>
      </c>
      <c r="D153" s="3">
        <v>1</v>
      </c>
      <c r="E153" s="4">
        <v>50.2</v>
      </c>
      <c r="F153" s="4">
        <f t="shared" si="2"/>
        <v>50.2</v>
      </c>
      <c r="G153" s="3" t="s">
        <v>142</v>
      </c>
      <c r="H153" s="11">
        <v>53891102032</v>
      </c>
      <c r="I153" s="3" t="s">
        <v>64</v>
      </c>
      <c r="J153" s="3" t="s">
        <v>65</v>
      </c>
    </row>
    <row r="154" spans="1:10" x14ac:dyDescent="0.25">
      <c r="A154" s="3" t="s">
        <v>25</v>
      </c>
      <c r="B154" s="3" t="s">
        <v>11</v>
      </c>
      <c r="C154" s="5" t="s">
        <v>261</v>
      </c>
      <c r="D154" s="3">
        <v>1</v>
      </c>
      <c r="E154" s="4">
        <v>50.2</v>
      </c>
      <c r="F154" s="4">
        <f t="shared" si="2"/>
        <v>50.2</v>
      </c>
      <c r="G154" s="3" t="s">
        <v>142</v>
      </c>
      <c r="H154" s="11">
        <v>53891102032</v>
      </c>
      <c r="I154" s="3" t="s">
        <v>64</v>
      </c>
      <c r="J154" s="3" t="s">
        <v>65</v>
      </c>
    </row>
    <row r="155" spans="1:10" x14ac:dyDescent="0.25">
      <c r="A155" s="3" t="s">
        <v>20</v>
      </c>
      <c r="B155" s="3" t="s">
        <v>11</v>
      </c>
      <c r="C155" s="5" t="s">
        <v>78</v>
      </c>
      <c r="D155" s="3">
        <v>1</v>
      </c>
      <c r="E155" s="4">
        <v>94.99</v>
      </c>
      <c r="F155" s="4">
        <f t="shared" si="2"/>
        <v>94.99</v>
      </c>
      <c r="G155" s="3" t="s">
        <v>13</v>
      </c>
      <c r="H155" s="11">
        <v>53891112734</v>
      </c>
      <c r="I155" s="3" t="s">
        <v>64</v>
      </c>
      <c r="J155" s="3" t="s">
        <v>65</v>
      </c>
    </row>
    <row r="156" spans="1:10" x14ac:dyDescent="0.25">
      <c r="A156" s="3" t="s">
        <v>20</v>
      </c>
      <c r="B156" s="3" t="s">
        <v>11</v>
      </c>
      <c r="C156" s="5" t="s">
        <v>128</v>
      </c>
      <c r="D156" s="3">
        <v>1</v>
      </c>
      <c r="E156" s="4">
        <v>49.99</v>
      </c>
      <c r="F156" s="4">
        <f t="shared" si="2"/>
        <v>49.99</v>
      </c>
      <c r="G156" s="3" t="s">
        <v>13</v>
      </c>
      <c r="H156" s="11">
        <v>810002863530</v>
      </c>
      <c r="I156" s="3" t="s">
        <v>73</v>
      </c>
      <c r="J156" s="3" t="s">
        <v>56</v>
      </c>
    </row>
    <row r="157" spans="1:10" x14ac:dyDescent="0.25">
      <c r="A157" s="3" t="s">
        <v>20</v>
      </c>
      <c r="B157" s="3" t="s">
        <v>11</v>
      </c>
      <c r="C157" s="5" t="s">
        <v>128</v>
      </c>
      <c r="D157" s="3">
        <v>1</v>
      </c>
      <c r="E157" s="4">
        <v>49.99</v>
      </c>
      <c r="F157" s="4">
        <f t="shared" si="2"/>
        <v>49.99</v>
      </c>
      <c r="G157" s="3" t="s">
        <v>13</v>
      </c>
      <c r="H157" s="11">
        <v>810002863530</v>
      </c>
      <c r="I157" s="3" t="s">
        <v>73</v>
      </c>
      <c r="J157" s="3" t="s">
        <v>56</v>
      </c>
    </row>
    <row r="158" spans="1:10" x14ac:dyDescent="0.25">
      <c r="A158" s="3" t="s">
        <v>21</v>
      </c>
      <c r="B158" s="3" t="s">
        <v>11</v>
      </c>
      <c r="C158" s="5" t="s">
        <v>128</v>
      </c>
      <c r="D158" s="3">
        <v>1</v>
      </c>
      <c r="E158" s="4">
        <v>49.99</v>
      </c>
      <c r="F158" s="4">
        <f t="shared" si="2"/>
        <v>49.99</v>
      </c>
      <c r="G158" s="3" t="s">
        <v>13</v>
      </c>
      <c r="H158" s="11">
        <v>810002863530</v>
      </c>
      <c r="I158" s="3" t="s">
        <v>73</v>
      </c>
      <c r="J158" s="3" t="s">
        <v>56</v>
      </c>
    </row>
    <row r="159" spans="1:10" x14ac:dyDescent="0.25">
      <c r="A159" s="3" t="s">
        <v>19</v>
      </c>
      <c r="B159" s="3" t="s">
        <v>11</v>
      </c>
      <c r="C159" s="3" t="s">
        <v>107</v>
      </c>
      <c r="D159" s="3">
        <v>1</v>
      </c>
      <c r="E159" s="4">
        <v>64.989999999999995</v>
      </c>
      <c r="F159" s="4">
        <f t="shared" si="2"/>
        <v>64.989999999999995</v>
      </c>
      <c r="G159" s="3" t="s">
        <v>13</v>
      </c>
      <c r="H159" s="11">
        <v>810002861987</v>
      </c>
      <c r="I159" s="3" t="s">
        <v>73</v>
      </c>
      <c r="J159" s="3" t="s">
        <v>108</v>
      </c>
    </row>
    <row r="160" spans="1:10" x14ac:dyDescent="0.25">
      <c r="A160" s="3" t="s">
        <v>16</v>
      </c>
      <c r="B160" s="3" t="s">
        <v>11</v>
      </c>
      <c r="C160" s="3" t="s">
        <v>107</v>
      </c>
      <c r="D160" s="3">
        <v>1</v>
      </c>
      <c r="E160" s="4">
        <v>64.989999999999995</v>
      </c>
      <c r="F160" s="4">
        <f t="shared" si="2"/>
        <v>64.989999999999995</v>
      </c>
      <c r="G160" s="3" t="s">
        <v>13</v>
      </c>
      <c r="H160" s="11">
        <v>810002861987</v>
      </c>
      <c r="I160" s="3" t="s">
        <v>73</v>
      </c>
      <c r="J160" s="3" t="s">
        <v>108</v>
      </c>
    </row>
    <row r="161" spans="1:10" x14ac:dyDescent="0.25">
      <c r="A161" s="3" t="s">
        <v>16</v>
      </c>
      <c r="B161" s="3" t="s">
        <v>11</v>
      </c>
      <c r="C161" s="5" t="s">
        <v>72</v>
      </c>
      <c r="D161" s="3">
        <v>1</v>
      </c>
      <c r="E161" s="4">
        <v>99.99</v>
      </c>
      <c r="F161" s="4">
        <f t="shared" si="2"/>
        <v>99.99</v>
      </c>
      <c r="G161" s="3" t="s">
        <v>13</v>
      </c>
      <c r="H161" s="11">
        <v>810002861956</v>
      </c>
      <c r="I161" s="3" t="s">
        <v>73</v>
      </c>
      <c r="J161" s="3" t="s">
        <v>74</v>
      </c>
    </row>
    <row r="162" spans="1:10" x14ac:dyDescent="0.25">
      <c r="A162" s="3" t="s">
        <v>25</v>
      </c>
      <c r="B162" s="3" t="s">
        <v>11</v>
      </c>
      <c r="C162" s="3" t="s">
        <v>82</v>
      </c>
      <c r="D162" s="3">
        <v>1</v>
      </c>
      <c r="E162" s="4">
        <v>79.989999999999995</v>
      </c>
      <c r="F162" s="4">
        <f t="shared" si="2"/>
        <v>79.989999999999995</v>
      </c>
      <c r="G162" s="3" t="s">
        <v>13</v>
      </c>
      <c r="H162" s="11">
        <v>17342751071</v>
      </c>
      <c r="I162" s="3" t="s">
        <v>83</v>
      </c>
      <c r="J162" s="3" t="s">
        <v>38</v>
      </c>
    </row>
    <row r="163" spans="1:10" x14ac:dyDescent="0.25">
      <c r="A163" s="3" t="s">
        <v>19</v>
      </c>
      <c r="B163" s="3" t="s">
        <v>11</v>
      </c>
      <c r="C163" s="3" t="s">
        <v>82</v>
      </c>
      <c r="D163" s="3">
        <v>1</v>
      </c>
      <c r="E163" s="4">
        <v>79.989999999999995</v>
      </c>
      <c r="F163" s="4">
        <f t="shared" si="2"/>
        <v>79.989999999999995</v>
      </c>
      <c r="G163" s="3" t="s">
        <v>13</v>
      </c>
      <c r="H163" s="11">
        <v>17342751071</v>
      </c>
      <c r="I163" s="3" t="s">
        <v>83</v>
      </c>
      <c r="J163" s="3" t="s">
        <v>38</v>
      </c>
    </row>
    <row r="164" spans="1:10" x14ac:dyDescent="0.25">
      <c r="A164" s="3" t="s">
        <v>21</v>
      </c>
      <c r="B164" s="3" t="s">
        <v>11</v>
      </c>
      <c r="C164" s="3" t="s">
        <v>95</v>
      </c>
      <c r="D164" s="3">
        <v>1</v>
      </c>
      <c r="E164" s="4">
        <v>79.98</v>
      </c>
      <c r="F164" s="4">
        <f t="shared" si="2"/>
        <v>79.98</v>
      </c>
      <c r="G164" s="3" t="s">
        <v>13</v>
      </c>
      <c r="H164" s="11">
        <v>17342751088</v>
      </c>
      <c r="I164" s="3" t="s">
        <v>83</v>
      </c>
      <c r="J164" s="3" t="s">
        <v>38</v>
      </c>
    </row>
    <row r="165" spans="1:10" x14ac:dyDescent="0.25">
      <c r="A165" s="3" t="s">
        <v>25</v>
      </c>
      <c r="B165" s="3" t="s">
        <v>11</v>
      </c>
      <c r="C165" s="5" t="s">
        <v>84</v>
      </c>
      <c r="D165" s="3">
        <v>1</v>
      </c>
      <c r="E165" s="4">
        <v>99.99</v>
      </c>
      <c r="F165" s="4">
        <f t="shared" si="2"/>
        <v>99.99</v>
      </c>
      <c r="G165" s="3" t="s">
        <v>13</v>
      </c>
      <c r="H165" s="11">
        <v>17342751101</v>
      </c>
      <c r="I165" s="3" t="s">
        <v>83</v>
      </c>
      <c r="J165" s="3" t="s">
        <v>38</v>
      </c>
    </row>
    <row r="166" spans="1:10" x14ac:dyDescent="0.25">
      <c r="A166" s="3" t="s">
        <v>19</v>
      </c>
      <c r="B166" s="3" t="s">
        <v>11</v>
      </c>
      <c r="C166" s="5" t="s">
        <v>84</v>
      </c>
      <c r="D166" s="3">
        <v>1</v>
      </c>
      <c r="E166" s="4">
        <v>99.99</v>
      </c>
      <c r="F166" s="4">
        <f t="shared" si="2"/>
        <v>99.99</v>
      </c>
      <c r="G166" s="3" t="s">
        <v>13</v>
      </c>
      <c r="H166" s="11">
        <v>17342751101</v>
      </c>
      <c r="I166" s="3" t="s">
        <v>83</v>
      </c>
      <c r="J166" s="3" t="s">
        <v>38</v>
      </c>
    </row>
    <row r="167" spans="1:10" x14ac:dyDescent="0.25">
      <c r="A167" s="3" t="s">
        <v>20</v>
      </c>
      <c r="B167" s="3" t="s">
        <v>11</v>
      </c>
      <c r="C167" s="3" t="s">
        <v>156</v>
      </c>
      <c r="D167" s="3">
        <v>1</v>
      </c>
      <c r="E167" s="4">
        <v>34.99</v>
      </c>
      <c r="F167" s="4">
        <f t="shared" si="2"/>
        <v>34.99</v>
      </c>
      <c r="G167" s="3" t="s">
        <v>13</v>
      </c>
      <c r="H167" s="11">
        <v>611247386651</v>
      </c>
      <c r="I167" s="3" t="s">
        <v>37</v>
      </c>
      <c r="J167" s="3" t="s">
        <v>28</v>
      </c>
    </row>
    <row r="168" spans="1:10" x14ac:dyDescent="0.25">
      <c r="A168" s="3" t="s">
        <v>21</v>
      </c>
      <c r="B168" s="3" t="s">
        <v>11</v>
      </c>
      <c r="C168" s="3" t="s">
        <v>36</v>
      </c>
      <c r="D168" s="3">
        <v>1</v>
      </c>
      <c r="E168" s="4">
        <v>199.99</v>
      </c>
      <c r="F168" s="4">
        <f t="shared" si="2"/>
        <v>199.99</v>
      </c>
      <c r="G168" s="3" t="s">
        <v>13</v>
      </c>
      <c r="H168" s="11">
        <v>611247396124</v>
      </c>
      <c r="I168" s="3" t="s">
        <v>37</v>
      </c>
      <c r="J168" s="3" t="s">
        <v>38</v>
      </c>
    </row>
    <row r="169" spans="1:10" x14ac:dyDescent="0.25">
      <c r="A169" s="3" t="s">
        <v>19</v>
      </c>
      <c r="B169" s="3" t="s">
        <v>11</v>
      </c>
      <c r="C169" s="3" t="s">
        <v>136</v>
      </c>
      <c r="D169" s="3">
        <v>2</v>
      </c>
      <c r="E169" s="4">
        <v>24.99</v>
      </c>
      <c r="F169" s="4">
        <f t="shared" si="2"/>
        <v>49.98</v>
      </c>
      <c r="G169" s="3" t="s">
        <v>13</v>
      </c>
      <c r="H169" s="11">
        <v>649645405636</v>
      </c>
      <c r="I169" s="3" t="s">
        <v>37</v>
      </c>
      <c r="J169" s="3" t="s">
        <v>28</v>
      </c>
    </row>
    <row r="170" spans="1:10" x14ac:dyDescent="0.25">
      <c r="A170" s="3" t="s">
        <v>25</v>
      </c>
      <c r="B170" s="3" t="s">
        <v>11</v>
      </c>
      <c r="C170" s="3" t="s">
        <v>194</v>
      </c>
      <c r="D170" s="3">
        <v>2</v>
      </c>
      <c r="E170" s="4">
        <v>14</v>
      </c>
      <c r="F170" s="4">
        <f t="shared" si="2"/>
        <v>28</v>
      </c>
      <c r="G170" s="3" t="s">
        <v>13</v>
      </c>
      <c r="H170" s="11">
        <v>829486120510</v>
      </c>
      <c r="I170" s="3" t="s">
        <v>186</v>
      </c>
      <c r="J170" s="3" t="s">
        <v>169</v>
      </c>
    </row>
    <row r="171" spans="1:10" x14ac:dyDescent="0.25">
      <c r="A171" s="3" t="s">
        <v>19</v>
      </c>
      <c r="B171" s="3" t="s">
        <v>11</v>
      </c>
      <c r="C171" s="3" t="s">
        <v>194</v>
      </c>
      <c r="D171" s="3">
        <v>1</v>
      </c>
      <c r="E171" s="4">
        <v>12.99</v>
      </c>
      <c r="F171" s="4">
        <f t="shared" si="2"/>
        <v>12.99</v>
      </c>
      <c r="G171" s="3" t="s">
        <v>13</v>
      </c>
      <c r="H171" s="11">
        <v>829486120510</v>
      </c>
      <c r="I171" s="3" t="s">
        <v>186</v>
      </c>
      <c r="J171" s="3" t="s">
        <v>169</v>
      </c>
    </row>
    <row r="172" spans="1:10" x14ac:dyDescent="0.25">
      <c r="A172" s="3" t="s">
        <v>25</v>
      </c>
      <c r="B172" s="3" t="s">
        <v>11</v>
      </c>
      <c r="C172" s="5" t="s">
        <v>228</v>
      </c>
      <c r="D172" s="3">
        <v>1</v>
      </c>
      <c r="E172" s="4">
        <v>19.98</v>
      </c>
      <c r="F172" s="4">
        <f t="shared" si="2"/>
        <v>19.98</v>
      </c>
      <c r="G172" s="3" t="s">
        <v>13</v>
      </c>
      <c r="H172" s="11">
        <v>829486120794</v>
      </c>
      <c r="I172" s="3" t="s">
        <v>186</v>
      </c>
      <c r="J172" s="3" t="s">
        <v>148</v>
      </c>
    </row>
    <row r="173" spans="1:10" x14ac:dyDescent="0.25">
      <c r="A173" s="3" t="s">
        <v>19</v>
      </c>
      <c r="B173" s="3" t="s">
        <v>11</v>
      </c>
      <c r="C173" s="5" t="s">
        <v>228</v>
      </c>
      <c r="D173" s="3">
        <v>1</v>
      </c>
      <c r="E173" s="4">
        <v>19.98</v>
      </c>
      <c r="F173" s="4">
        <f t="shared" si="2"/>
        <v>19.98</v>
      </c>
      <c r="G173" s="3" t="s">
        <v>13</v>
      </c>
      <c r="H173" s="11">
        <v>829486120794</v>
      </c>
      <c r="I173" s="3" t="s">
        <v>186</v>
      </c>
      <c r="J173" s="3" t="s">
        <v>148</v>
      </c>
    </row>
    <row r="174" spans="1:10" x14ac:dyDescent="0.25">
      <c r="A174" s="3" t="s">
        <v>16</v>
      </c>
      <c r="B174" s="3" t="s">
        <v>11</v>
      </c>
      <c r="C174" s="5" t="s">
        <v>228</v>
      </c>
      <c r="D174" s="3">
        <v>1</v>
      </c>
      <c r="E174" s="4">
        <v>19.98</v>
      </c>
      <c r="F174" s="4">
        <f t="shared" si="2"/>
        <v>19.98</v>
      </c>
      <c r="G174" s="3" t="s">
        <v>13</v>
      </c>
      <c r="H174" s="11">
        <v>829486120794</v>
      </c>
      <c r="I174" s="3" t="s">
        <v>186</v>
      </c>
      <c r="J174" s="3" t="s">
        <v>148</v>
      </c>
    </row>
    <row r="175" spans="1:10" x14ac:dyDescent="0.25">
      <c r="A175" s="3" t="s">
        <v>21</v>
      </c>
      <c r="B175" s="3" t="s">
        <v>11</v>
      </c>
      <c r="C175" s="3" t="s">
        <v>185</v>
      </c>
      <c r="D175" s="3">
        <v>1</v>
      </c>
      <c r="E175" s="4">
        <v>29.99</v>
      </c>
      <c r="F175" s="4">
        <f t="shared" si="2"/>
        <v>29.99</v>
      </c>
      <c r="G175" s="3" t="s">
        <v>13</v>
      </c>
      <c r="H175" s="11">
        <v>829486120749</v>
      </c>
      <c r="I175" s="3" t="s">
        <v>186</v>
      </c>
      <c r="J175" s="3" t="s">
        <v>74</v>
      </c>
    </row>
    <row r="176" spans="1:10" x14ac:dyDescent="0.25">
      <c r="A176" s="3" t="s">
        <v>25</v>
      </c>
      <c r="B176" s="3" t="s">
        <v>11</v>
      </c>
      <c r="C176" s="3" t="s">
        <v>254</v>
      </c>
      <c r="D176" s="3">
        <v>1</v>
      </c>
      <c r="E176" s="4">
        <v>6.99</v>
      </c>
      <c r="F176" s="4">
        <f t="shared" si="2"/>
        <v>6.99</v>
      </c>
      <c r="G176" s="3" t="s">
        <v>176</v>
      </c>
      <c r="H176" s="11">
        <v>815706028377</v>
      </c>
      <c r="I176" s="3" t="s">
        <v>241</v>
      </c>
      <c r="J176" s="3" t="s">
        <v>121</v>
      </c>
    </row>
    <row r="177" spans="1:10" x14ac:dyDescent="0.25">
      <c r="A177" s="3" t="s">
        <v>25</v>
      </c>
      <c r="B177" s="3" t="s">
        <v>11</v>
      </c>
      <c r="C177" s="3" t="s">
        <v>240</v>
      </c>
      <c r="D177" s="3">
        <v>1</v>
      </c>
      <c r="E177" s="4">
        <v>12.99</v>
      </c>
      <c r="F177" s="4">
        <f t="shared" si="2"/>
        <v>12.99</v>
      </c>
      <c r="G177" s="3" t="s">
        <v>13</v>
      </c>
      <c r="H177" s="11">
        <v>815706028001</v>
      </c>
      <c r="I177" s="3" t="s">
        <v>241</v>
      </c>
      <c r="J177" s="3" t="s">
        <v>183</v>
      </c>
    </row>
    <row r="178" spans="1:10" x14ac:dyDescent="0.25">
      <c r="A178" s="3" t="s">
        <v>19</v>
      </c>
      <c r="B178" s="3" t="s">
        <v>11</v>
      </c>
      <c r="C178" s="3" t="s">
        <v>141</v>
      </c>
      <c r="D178" s="3">
        <v>1</v>
      </c>
      <c r="E178" s="4">
        <v>44.95</v>
      </c>
      <c r="F178" s="4">
        <f t="shared" si="2"/>
        <v>44.95</v>
      </c>
      <c r="G178" s="3" t="s">
        <v>142</v>
      </c>
      <c r="H178" s="11">
        <v>7640144284732</v>
      </c>
      <c r="I178" s="3" t="s">
        <v>143</v>
      </c>
      <c r="J178" s="3" t="s">
        <v>48</v>
      </c>
    </row>
    <row r="179" spans="1:10" x14ac:dyDescent="0.25">
      <c r="A179" s="3" t="s">
        <v>20</v>
      </c>
      <c r="B179" s="3" t="s">
        <v>11</v>
      </c>
      <c r="C179" s="3" t="s">
        <v>118</v>
      </c>
      <c r="D179" s="3">
        <v>1</v>
      </c>
      <c r="E179" s="4">
        <v>54.95</v>
      </c>
      <c r="F179" s="4">
        <f t="shared" si="2"/>
        <v>54.95</v>
      </c>
      <c r="G179" s="3" t="s">
        <v>13</v>
      </c>
      <c r="H179" s="11">
        <v>672975126452</v>
      </c>
      <c r="I179" s="3" t="s">
        <v>119</v>
      </c>
      <c r="J179" s="3" t="s">
        <v>108</v>
      </c>
    </row>
    <row r="180" spans="1:10" x14ac:dyDescent="0.25">
      <c r="A180" s="3" t="s">
        <v>25</v>
      </c>
      <c r="B180" s="3" t="s">
        <v>11</v>
      </c>
      <c r="C180" s="3" t="s">
        <v>262</v>
      </c>
      <c r="D180" s="3">
        <v>1</v>
      </c>
      <c r="E180" s="4">
        <v>9</v>
      </c>
      <c r="F180" s="4">
        <f t="shared" si="2"/>
        <v>9</v>
      </c>
      <c r="G180" s="3" t="s">
        <v>176</v>
      </c>
      <c r="H180" s="11">
        <v>55437624602</v>
      </c>
      <c r="I180" s="3" t="s">
        <v>252</v>
      </c>
      <c r="J180" s="3" t="s">
        <v>253</v>
      </c>
    </row>
    <row r="181" spans="1:10" x14ac:dyDescent="0.25">
      <c r="A181" s="3" t="s">
        <v>19</v>
      </c>
      <c r="B181" s="3" t="s">
        <v>11</v>
      </c>
      <c r="C181" s="3" t="s">
        <v>51</v>
      </c>
      <c r="D181" s="3">
        <v>1</v>
      </c>
      <c r="E181" s="4">
        <v>149.99</v>
      </c>
      <c r="F181" s="4">
        <f t="shared" si="2"/>
        <v>149.99</v>
      </c>
      <c r="G181" s="3" t="s">
        <v>13</v>
      </c>
      <c r="H181" s="11">
        <v>4974305711250</v>
      </c>
      <c r="I181" s="3" t="s">
        <v>52</v>
      </c>
      <c r="J181" s="3" t="s">
        <v>53</v>
      </c>
    </row>
    <row r="182" spans="1:10" x14ac:dyDescent="0.25">
      <c r="A182" s="3" t="s">
        <v>21</v>
      </c>
      <c r="B182" s="3" t="s">
        <v>11</v>
      </c>
      <c r="C182" s="3" t="s">
        <v>223</v>
      </c>
      <c r="D182" s="3">
        <v>1</v>
      </c>
      <c r="E182" s="4">
        <v>19.989999999999998</v>
      </c>
      <c r="F182" s="4">
        <f t="shared" si="2"/>
        <v>19.989999999999998</v>
      </c>
      <c r="G182" s="3" t="s">
        <v>13</v>
      </c>
      <c r="H182" s="11">
        <v>53891154819</v>
      </c>
      <c r="I182" s="3" t="s">
        <v>30</v>
      </c>
      <c r="J182" s="3" t="s">
        <v>115</v>
      </c>
    </row>
    <row r="183" spans="1:10" x14ac:dyDescent="0.25">
      <c r="A183" s="3" t="s">
        <v>25</v>
      </c>
      <c r="B183" s="3" t="s">
        <v>11</v>
      </c>
      <c r="C183" s="3" t="s">
        <v>63</v>
      </c>
      <c r="D183" s="3">
        <v>1</v>
      </c>
      <c r="E183" s="4">
        <v>119.99</v>
      </c>
      <c r="F183" s="4">
        <f t="shared" si="2"/>
        <v>119.99</v>
      </c>
      <c r="G183" s="3" t="s">
        <v>13</v>
      </c>
      <c r="H183" s="11">
        <v>53891169578</v>
      </c>
      <c r="I183" s="3" t="s">
        <v>30</v>
      </c>
      <c r="J183" s="3" t="s">
        <v>31</v>
      </c>
    </row>
    <row r="184" spans="1:10" x14ac:dyDescent="0.25">
      <c r="A184" s="3" t="s">
        <v>25</v>
      </c>
      <c r="B184" s="3" t="s">
        <v>11</v>
      </c>
      <c r="C184" s="5" t="s">
        <v>220</v>
      </c>
      <c r="D184" s="3">
        <v>1</v>
      </c>
      <c r="E184" s="4">
        <v>19.989999999999998</v>
      </c>
      <c r="F184" s="4">
        <f t="shared" si="2"/>
        <v>19.989999999999998</v>
      </c>
      <c r="G184" s="3" t="s">
        <v>13</v>
      </c>
      <c r="H184" s="11">
        <v>53891137591</v>
      </c>
      <c r="I184" s="3" t="s">
        <v>30</v>
      </c>
      <c r="J184" s="3" t="s">
        <v>31</v>
      </c>
    </row>
    <row r="185" spans="1:10" x14ac:dyDescent="0.25">
      <c r="A185" s="3" t="s">
        <v>19</v>
      </c>
      <c r="B185" s="3" t="s">
        <v>11</v>
      </c>
      <c r="C185" s="5" t="s">
        <v>220</v>
      </c>
      <c r="D185" s="3">
        <v>1</v>
      </c>
      <c r="E185" s="4">
        <v>19.989999999999998</v>
      </c>
      <c r="F185" s="4">
        <f t="shared" si="2"/>
        <v>19.989999999999998</v>
      </c>
      <c r="G185" s="3" t="s">
        <v>13</v>
      </c>
      <c r="H185" s="11">
        <v>53891137591</v>
      </c>
      <c r="I185" s="3" t="s">
        <v>30</v>
      </c>
      <c r="J185" s="3" t="s">
        <v>31</v>
      </c>
    </row>
    <row r="186" spans="1:10" x14ac:dyDescent="0.25">
      <c r="A186" s="3" t="s">
        <v>21</v>
      </c>
      <c r="B186" s="3" t="s">
        <v>11</v>
      </c>
      <c r="C186" s="5" t="s">
        <v>220</v>
      </c>
      <c r="D186" s="3">
        <v>1</v>
      </c>
      <c r="E186" s="4">
        <v>19.989999999999998</v>
      </c>
      <c r="F186" s="4">
        <f t="shared" si="2"/>
        <v>19.989999999999998</v>
      </c>
      <c r="G186" s="3" t="s">
        <v>13</v>
      </c>
      <c r="H186" s="11">
        <v>53891137591</v>
      </c>
      <c r="I186" s="3" t="s">
        <v>30</v>
      </c>
      <c r="J186" s="3" t="s">
        <v>31</v>
      </c>
    </row>
    <row r="187" spans="1:10" x14ac:dyDescent="0.25">
      <c r="A187" s="3" t="s">
        <v>19</v>
      </c>
      <c r="B187" s="3" t="s">
        <v>11</v>
      </c>
      <c r="C187" s="3" t="s">
        <v>237</v>
      </c>
      <c r="D187" s="3">
        <v>1</v>
      </c>
      <c r="E187" s="4">
        <v>16.989999999999998</v>
      </c>
      <c r="F187" s="4">
        <f t="shared" si="2"/>
        <v>16.989999999999998</v>
      </c>
      <c r="G187" s="3" t="s">
        <v>13</v>
      </c>
      <c r="H187" s="11">
        <v>53891137478</v>
      </c>
      <c r="I187" s="3" t="s">
        <v>30</v>
      </c>
      <c r="J187" s="3" t="s">
        <v>31</v>
      </c>
    </row>
    <row r="188" spans="1:10" x14ac:dyDescent="0.25">
      <c r="A188" s="3" t="s">
        <v>25</v>
      </c>
      <c r="B188" s="3" t="s">
        <v>11</v>
      </c>
      <c r="C188" s="5" t="s">
        <v>81</v>
      </c>
      <c r="D188" s="3">
        <v>3</v>
      </c>
      <c r="E188" s="4">
        <v>29.99</v>
      </c>
      <c r="F188" s="4">
        <f t="shared" si="2"/>
        <v>89.97</v>
      </c>
      <c r="G188" s="3" t="s">
        <v>13</v>
      </c>
      <c r="H188" s="11">
        <v>53891147101</v>
      </c>
      <c r="I188" s="3" t="s">
        <v>30</v>
      </c>
      <c r="J188" s="3" t="s">
        <v>31</v>
      </c>
    </row>
    <row r="189" spans="1:10" x14ac:dyDescent="0.25">
      <c r="A189" s="3" t="s">
        <v>21</v>
      </c>
      <c r="B189" s="3" t="s">
        <v>11</v>
      </c>
      <c r="C189" s="5" t="s">
        <v>81</v>
      </c>
      <c r="D189" s="3">
        <v>2</v>
      </c>
      <c r="E189" s="4">
        <v>29.99</v>
      </c>
      <c r="F189" s="4">
        <f t="shared" si="2"/>
        <v>59.98</v>
      </c>
      <c r="G189" s="3" t="s">
        <v>13</v>
      </c>
      <c r="H189" s="11">
        <v>53891147101</v>
      </c>
      <c r="I189" s="3" t="s">
        <v>30</v>
      </c>
      <c r="J189" s="3" t="s">
        <v>31</v>
      </c>
    </row>
    <row r="190" spans="1:10" x14ac:dyDescent="0.25">
      <c r="A190" s="3" t="s">
        <v>25</v>
      </c>
      <c r="B190" s="3" t="s">
        <v>11</v>
      </c>
      <c r="C190" s="5" t="s">
        <v>81</v>
      </c>
      <c r="D190" s="3">
        <v>1</v>
      </c>
      <c r="E190" s="4">
        <v>29.99</v>
      </c>
      <c r="F190" s="4">
        <f t="shared" si="2"/>
        <v>29.99</v>
      </c>
      <c r="G190" s="3" t="s">
        <v>13</v>
      </c>
      <c r="H190" s="11">
        <v>53891147101</v>
      </c>
      <c r="I190" s="3" t="s">
        <v>30</v>
      </c>
      <c r="J190" s="3" t="s">
        <v>31</v>
      </c>
    </row>
    <row r="191" spans="1:10" x14ac:dyDescent="0.25">
      <c r="A191" s="3" t="s">
        <v>16</v>
      </c>
      <c r="B191" s="3" t="s">
        <v>11</v>
      </c>
      <c r="C191" s="5" t="s">
        <v>81</v>
      </c>
      <c r="D191" s="3">
        <v>1</v>
      </c>
      <c r="E191" s="4">
        <v>29.99</v>
      </c>
      <c r="F191" s="4">
        <f t="shared" si="2"/>
        <v>29.99</v>
      </c>
      <c r="G191" s="3" t="s">
        <v>13</v>
      </c>
      <c r="H191" s="11">
        <v>53891147101</v>
      </c>
      <c r="I191" s="3" t="s">
        <v>30</v>
      </c>
      <c r="J191" s="3" t="s">
        <v>31</v>
      </c>
    </row>
    <row r="192" spans="1:10" x14ac:dyDescent="0.25">
      <c r="A192" s="3" t="s">
        <v>20</v>
      </c>
      <c r="B192" s="3" t="s">
        <v>11</v>
      </c>
      <c r="C192" s="5" t="s">
        <v>100</v>
      </c>
      <c r="D192" s="3">
        <v>2</v>
      </c>
      <c r="E192" s="4">
        <v>34.99</v>
      </c>
      <c r="F192" s="4">
        <f t="shared" si="2"/>
        <v>69.98</v>
      </c>
      <c r="G192" s="3" t="s">
        <v>13</v>
      </c>
      <c r="H192" s="11">
        <v>53891148528</v>
      </c>
      <c r="I192" s="3" t="s">
        <v>30</v>
      </c>
      <c r="J192" s="3" t="s">
        <v>38</v>
      </c>
    </row>
    <row r="193" spans="1:10" x14ac:dyDescent="0.25">
      <c r="A193" s="3" t="s">
        <v>21</v>
      </c>
      <c r="B193" s="3" t="s">
        <v>11</v>
      </c>
      <c r="C193" s="5" t="s">
        <v>100</v>
      </c>
      <c r="D193" s="3">
        <v>2</v>
      </c>
      <c r="E193" s="4">
        <v>34.99</v>
      </c>
      <c r="F193" s="4">
        <f t="shared" si="2"/>
        <v>69.98</v>
      </c>
      <c r="G193" s="3" t="s">
        <v>13</v>
      </c>
      <c r="H193" s="11">
        <v>53891148528</v>
      </c>
      <c r="I193" s="3" t="s">
        <v>30</v>
      </c>
      <c r="J193" s="3" t="s">
        <v>38</v>
      </c>
    </row>
    <row r="194" spans="1:10" x14ac:dyDescent="0.25">
      <c r="A194" s="3" t="s">
        <v>21</v>
      </c>
      <c r="B194" s="3" t="s">
        <v>11</v>
      </c>
      <c r="C194" s="5" t="s">
        <v>29</v>
      </c>
      <c r="D194" s="3">
        <v>9</v>
      </c>
      <c r="E194" s="4">
        <v>29.99</v>
      </c>
      <c r="F194" s="4">
        <f t="shared" si="2"/>
        <v>269.90999999999997</v>
      </c>
      <c r="G194" s="3" t="s">
        <v>13</v>
      </c>
      <c r="H194" s="11">
        <v>53891148498</v>
      </c>
      <c r="I194" s="3" t="s">
        <v>30</v>
      </c>
      <c r="J194" s="3" t="s">
        <v>31</v>
      </c>
    </row>
    <row r="195" spans="1:10" x14ac:dyDescent="0.25">
      <c r="A195" s="3" t="s">
        <v>25</v>
      </c>
      <c r="B195" s="3" t="s">
        <v>11</v>
      </c>
      <c r="C195" s="5" t="s">
        <v>29</v>
      </c>
      <c r="D195" s="3">
        <v>4</v>
      </c>
      <c r="E195" s="4">
        <v>29.99</v>
      </c>
      <c r="F195" s="4">
        <f t="shared" ref="F195:F258" si="3">E195*D195</f>
        <v>119.96</v>
      </c>
      <c r="G195" s="3" t="s">
        <v>13</v>
      </c>
      <c r="H195" s="11">
        <v>53891148498</v>
      </c>
      <c r="I195" s="3" t="s">
        <v>30</v>
      </c>
      <c r="J195" s="3" t="s">
        <v>31</v>
      </c>
    </row>
    <row r="196" spans="1:10" x14ac:dyDescent="0.25">
      <c r="A196" s="3" t="s">
        <v>25</v>
      </c>
      <c r="B196" s="3" t="s">
        <v>11</v>
      </c>
      <c r="C196" s="5" t="s">
        <v>29</v>
      </c>
      <c r="D196" s="3">
        <v>3</v>
      </c>
      <c r="E196" s="4">
        <v>29.99</v>
      </c>
      <c r="F196" s="4">
        <f t="shared" si="3"/>
        <v>89.97</v>
      </c>
      <c r="G196" s="3" t="s">
        <v>13</v>
      </c>
      <c r="H196" s="11">
        <v>53891148498</v>
      </c>
      <c r="I196" s="3" t="s">
        <v>30</v>
      </c>
      <c r="J196" s="3" t="s">
        <v>31</v>
      </c>
    </row>
    <row r="197" spans="1:10" x14ac:dyDescent="0.25">
      <c r="A197" s="3" t="s">
        <v>20</v>
      </c>
      <c r="B197" s="3" t="s">
        <v>11</v>
      </c>
      <c r="C197" s="5" t="s">
        <v>29</v>
      </c>
      <c r="D197" s="3">
        <v>2</v>
      </c>
      <c r="E197" s="4">
        <v>29.99</v>
      </c>
      <c r="F197" s="4">
        <f t="shared" si="3"/>
        <v>59.98</v>
      </c>
      <c r="G197" s="3" t="s">
        <v>13</v>
      </c>
      <c r="H197" s="11">
        <v>53891148498</v>
      </c>
      <c r="I197" s="3" t="s">
        <v>30</v>
      </c>
      <c r="J197" s="3" t="s">
        <v>31</v>
      </c>
    </row>
    <row r="198" spans="1:10" x14ac:dyDescent="0.25">
      <c r="A198" s="3" t="s">
        <v>20</v>
      </c>
      <c r="B198" s="3" t="s">
        <v>11</v>
      </c>
      <c r="C198" s="5" t="s">
        <v>29</v>
      </c>
      <c r="D198" s="3">
        <v>2</v>
      </c>
      <c r="E198" s="4">
        <v>29.99</v>
      </c>
      <c r="F198" s="4">
        <f t="shared" si="3"/>
        <v>59.98</v>
      </c>
      <c r="G198" s="3" t="s">
        <v>13</v>
      </c>
      <c r="H198" s="11">
        <v>53891148498</v>
      </c>
      <c r="I198" s="3" t="s">
        <v>30</v>
      </c>
      <c r="J198" s="3" t="s">
        <v>31</v>
      </c>
    </row>
    <row r="199" spans="1:10" x14ac:dyDescent="0.25">
      <c r="A199" s="3" t="s">
        <v>25</v>
      </c>
      <c r="B199" s="3" t="s">
        <v>11</v>
      </c>
      <c r="C199" s="5" t="s">
        <v>29</v>
      </c>
      <c r="D199" s="3">
        <v>1</v>
      </c>
      <c r="E199" s="4">
        <v>29.99</v>
      </c>
      <c r="F199" s="4">
        <f t="shared" si="3"/>
        <v>29.99</v>
      </c>
      <c r="G199" s="3" t="s">
        <v>13</v>
      </c>
      <c r="H199" s="11">
        <v>53891148498</v>
      </c>
      <c r="I199" s="3" t="s">
        <v>30</v>
      </c>
      <c r="J199" s="3" t="s">
        <v>31</v>
      </c>
    </row>
    <row r="200" spans="1:10" x14ac:dyDescent="0.25">
      <c r="A200" s="3" t="s">
        <v>19</v>
      </c>
      <c r="B200" s="3" t="s">
        <v>11</v>
      </c>
      <c r="C200" s="5" t="s">
        <v>29</v>
      </c>
      <c r="D200" s="3">
        <v>1</v>
      </c>
      <c r="E200" s="4">
        <v>29.99</v>
      </c>
      <c r="F200" s="4">
        <f t="shared" si="3"/>
        <v>29.99</v>
      </c>
      <c r="G200" s="3" t="s">
        <v>13</v>
      </c>
      <c r="H200" s="11">
        <v>53891148498</v>
      </c>
      <c r="I200" s="3" t="s">
        <v>30</v>
      </c>
      <c r="J200" s="3" t="s">
        <v>31</v>
      </c>
    </row>
    <row r="201" spans="1:10" x14ac:dyDescent="0.25">
      <c r="A201" s="3" t="s">
        <v>21</v>
      </c>
      <c r="B201" s="3" t="s">
        <v>11</v>
      </c>
      <c r="C201" s="5" t="s">
        <v>29</v>
      </c>
      <c r="D201" s="3">
        <v>1</v>
      </c>
      <c r="E201" s="4">
        <v>29.99</v>
      </c>
      <c r="F201" s="4">
        <f t="shared" si="3"/>
        <v>29.99</v>
      </c>
      <c r="G201" s="3" t="s">
        <v>13</v>
      </c>
      <c r="H201" s="11">
        <v>53891148498</v>
      </c>
      <c r="I201" s="3" t="s">
        <v>30</v>
      </c>
      <c r="J201" s="3" t="s">
        <v>31</v>
      </c>
    </row>
    <row r="202" spans="1:10" x14ac:dyDescent="0.25">
      <c r="A202" s="3" t="s">
        <v>21</v>
      </c>
      <c r="B202" s="3" t="s">
        <v>11</v>
      </c>
      <c r="C202" s="3" t="s">
        <v>188</v>
      </c>
      <c r="D202" s="3">
        <v>1</v>
      </c>
      <c r="E202" s="4">
        <v>29.99</v>
      </c>
      <c r="F202" s="4">
        <f t="shared" si="3"/>
        <v>29.99</v>
      </c>
      <c r="G202" s="3" t="s">
        <v>13</v>
      </c>
      <c r="H202" s="11">
        <v>53891148672</v>
      </c>
      <c r="I202" s="3" t="s">
        <v>30</v>
      </c>
      <c r="J202" s="3" t="s">
        <v>38</v>
      </c>
    </row>
    <row r="203" spans="1:10" x14ac:dyDescent="0.25">
      <c r="A203" s="3" t="s">
        <v>20</v>
      </c>
      <c r="B203" s="3" t="s">
        <v>11</v>
      </c>
      <c r="C203" s="5" t="s">
        <v>116</v>
      </c>
      <c r="D203" s="3">
        <v>1</v>
      </c>
      <c r="E203" s="4">
        <v>54.99</v>
      </c>
      <c r="F203" s="4">
        <f t="shared" si="3"/>
        <v>54.99</v>
      </c>
      <c r="G203" s="3" t="s">
        <v>13</v>
      </c>
      <c r="H203" s="11">
        <v>53891160193</v>
      </c>
      <c r="I203" s="3" t="s">
        <v>30</v>
      </c>
      <c r="J203" s="3" t="s">
        <v>31</v>
      </c>
    </row>
    <row r="204" spans="1:10" x14ac:dyDescent="0.25">
      <c r="A204" s="3" t="s">
        <v>25</v>
      </c>
      <c r="B204" s="3" t="s">
        <v>11</v>
      </c>
      <c r="C204" s="5" t="s">
        <v>116</v>
      </c>
      <c r="D204" s="3">
        <v>1</v>
      </c>
      <c r="E204" s="4">
        <v>54.99</v>
      </c>
      <c r="F204" s="4">
        <f t="shared" si="3"/>
        <v>54.99</v>
      </c>
      <c r="G204" s="3" t="s">
        <v>13</v>
      </c>
      <c r="H204" s="11">
        <v>53891160193</v>
      </c>
      <c r="I204" s="3" t="s">
        <v>30</v>
      </c>
      <c r="J204" s="3" t="s">
        <v>31</v>
      </c>
    </row>
    <row r="205" spans="1:10" x14ac:dyDescent="0.25">
      <c r="A205" s="3" t="s">
        <v>19</v>
      </c>
      <c r="B205" s="3" t="s">
        <v>11</v>
      </c>
      <c r="C205" s="3" t="s">
        <v>117</v>
      </c>
      <c r="D205" s="3">
        <v>1</v>
      </c>
      <c r="E205" s="4">
        <v>54.99</v>
      </c>
      <c r="F205" s="4">
        <f t="shared" si="3"/>
        <v>54.99</v>
      </c>
      <c r="G205" s="3" t="s">
        <v>13</v>
      </c>
      <c r="H205" s="11">
        <v>53891160223</v>
      </c>
      <c r="I205" s="3" t="s">
        <v>30</v>
      </c>
      <c r="J205" s="3" t="s">
        <v>38</v>
      </c>
    </row>
    <row r="206" spans="1:10" x14ac:dyDescent="0.25">
      <c r="A206" s="3" t="s">
        <v>16</v>
      </c>
      <c r="B206" s="3" t="s">
        <v>11</v>
      </c>
      <c r="C206" s="3" t="s">
        <v>49</v>
      </c>
      <c r="D206" s="3">
        <v>1</v>
      </c>
      <c r="E206" s="4">
        <v>159</v>
      </c>
      <c r="F206" s="4">
        <f t="shared" si="3"/>
        <v>159</v>
      </c>
      <c r="G206" s="3" t="s">
        <v>33</v>
      </c>
      <c r="H206" s="11">
        <v>443870120100</v>
      </c>
      <c r="I206" s="3" t="s">
        <v>34</v>
      </c>
      <c r="J206" s="3" t="s">
        <v>35</v>
      </c>
    </row>
    <row r="207" spans="1:10" x14ac:dyDescent="0.25">
      <c r="A207" s="3" t="s">
        <v>20</v>
      </c>
      <c r="B207" s="3" t="s">
        <v>11</v>
      </c>
      <c r="C207" s="3" t="s">
        <v>32</v>
      </c>
      <c r="D207" s="3">
        <v>1</v>
      </c>
      <c r="E207" s="4">
        <v>209.99</v>
      </c>
      <c r="F207" s="4">
        <f t="shared" si="3"/>
        <v>209.99</v>
      </c>
      <c r="G207" s="3" t="s">
        <v>33</v>
      </c>
      <c r="H207" s="11">
        <v>21614802071</v>
      </c>
      <c r="I207" s="3" t="s">
        <v>34</v>
      </c>
      <c r="J207" s="3" t="s">
        <v>35</v>
      </c>
    </row>
    <row r="208" spans="1:10" x14ac:dyDescent="0.25">
      <c r="A208" s="3" t="s">
        <v>25</v>
      </c>
      <c r="B208" s="3" t="s">
        <v>11</v>
      </c>
      <c r="C208" s="3" t="s">
        <v>32</v>
      </c>
      <c r="D208" s="3">
        <v>1</v>
      </c>
      <c r="E208" s="4">
        <v>209.99</v>
      </c>
      <c r="F208" s="4">
        <f t="shared" si="3"/>
        <v>209.99</v>
      </c>
      <c r="G208" s="3" t="s">
        <v>33</v>
      </c>
      <c r="H208" s="11">
        <v>21614802071</v>
      </c>
      <c r="I208" s="3" t="s">
        <v>34</v>
      </c>
      <c r="J208" s="3" t="s">
        <v>35</v>
      </c>
    </row>
    <row r="209" spans="1:10" x14ac:dyDescent="0.25">
      <c r="A209" s="3" t="s">
        <v>10</v>
      </c>
      <c r="B209" s="3" t="s">
        <v>11</v>
      </c>
      <c r="C209" s="3" t="s">
        <v>42</v>
      </c>
      <c r="D209" s="3">
        <v>1</v>
      </c>
      <c r="E209" s="4">
        <v>199</v>
      </c>
      <c r="F209" s="4">
        <f t="shared" si="3"/>
        <v>199</v>
      </c>
      <c r="G209" s="3" t="s">
        <v>33</v>
      </c>
      <c r="H209" s="11">
        <v>44387041508</v>
      </c>
      <c r="I209" s="3" t="s">
        <v>34</v>
      </c>
      <c r="J209" s="3" t="s">
        <v>35</v>
      </c>
    </row>
    <row r="210" spans="1:10" x14ac:dyDescent="0.25">
      <c r="A210" s="3" t="s">
        <v>25</v>
      </c>
      <c r="B210" s="3" t="s">
        <v>11</v>
      </c>
      <c r="C210" s="5" t="s">
        <v>26</v>
      </c>
      <c r="D210" s="3">
        <v>20</v>
      </c>
      <c r="E210" s="4">
        <v>23.99</v>
      </c>
      <c r="F210" s="4">
        <f t="shared" si="3"/>
        <v>479.79999999999995</v>
      </c>
      <c r="G210" s="3" t="s">
        <v>13</v>
      </c>
      <c r="H210" s="11">
        <v>729708256365</v>
      </c>
      <c r="I210" s="3" t="s">
        <v>27</v>
      </c>
      <c r="J210" s="3" t="s">
        <v>28</v>
      </c>
    </row>
    <row r="211" spans="1:10" x14ac:dyDescent="0.25">
      <c r="A211" s="3" t="s">
        <v>16</v>
      </c>
      <c r="B211" s="3" t="s">
        <v>11</v>
      </c>
      <c r="C211" s="5" t="s">
        <v>26</v>
      </c>
      <c r="D211" s="3">
        <v>8</v>
      </c>
      <c r="E211" s="4">
        <v>23.99</v>
      </c>
      <c r="F211" s="4">
        <f t="shared" si="3"/>
        <v>191.92</v>
      </c>
      <c r="G211" s="3" t="s">
        <v>13</v>
      </c>
      <c r="H211" s="11">
        <v>729708256365</v>
      </c>
      <c r="I211" s="3" t="s">
        <v>27</v>
      </c>
      <c r="J211" s="3" t="s">
        <v>28</v>
      </c>
    </row>
    <row r="212" spans="1:10" x14ac:dyDescent="0.25">
      <c r="A212" s="3" t="s">
        <v>21</v>
      </c>
      <c r="B212" s="3" t="s">
        <v>11</v>
      </c>
      <c r="C212" s="5" t="s">
        <v>26</v>
      </c>
      <c r="D212" s="3">
        <v>5</v>
      </c>
      <c r="E212" s="4">
        <v>23.99</v>
      </c>
      <c r="F212" s="4">
        <f t="shared" si="3"/>
        <v>119.94999999999999</v>
      </c>
      <c r="G212" s="3" t="s">
        <v>13</v>
      </c>
      <c r="H212" s="11">
        <v>729708256365</v>
      </c>
      <c r="I212" s="3" t="s">
        <v>27</v>
      </c>
      <c r="J212" s="3" t="s">
        <v>28</v>
      </c>
    </row>
    <row r="213" spans="1:10" x14ac:dyDescent="0.25">
      <c r="A213" s="3" t="s">
        <v>21</v>
      </c>
      <c r="B213" s="3" t="s">
        <v>11</v>
      </c>
      <c r="C213" s="3" t="s">
        <v>213</v>
      </c>
      <c r="D213" s="3">
        <v>1</v>
      </c>
      <c r="E213" s="4">
        <v>24.99</v>
      </c>
      <c r="F213" s="4">
        <f t="shared" si="3"/>
        <v>24.99</v>
      </c>
      <c r="G213" s="3" t="s">
        <v>13</v>
      </c>
      <c r="H213" s="11">
        <v>53891160131</v>
      </c>
      <c r="I213" s="3" t="s">
        <v>87</v>
      </c>
      <c r="J213" s="3" t="s">
        <v>169</v>
      </c>
    </row>
    <row r="214" spans="1:10" x14ac:dyDescent="0.25">
      <c r="A214" s="3" t="s">
        <v>21</v>
      </c>
      <c r="B214" s="3" t="s">
        <v>11</v>
      </c>
      <c r="C214" s="3" t="s">
        <v>85</v>
      </c>
      <c r="D214" s="3">
        <v>1</v>
      </c>
      <c r="E214" s="4">
        <v>79.989999999999995</v>
      </c>
      <c r="F214" s="4">
        <f t="shared" si="3"/>
        <v>79.989999999999995</v>
      </c>
      <c r="G214" s="3" t="s">
        <v>86</v>
      </c>
      <c r="H214" s="11">
        <v>53891170420</v>
      </c>
      <c r="I214" s="3" t="s">
        <v>87</v>
      </c>
      <c r="J214" s="3" t="s">
        <v>77</v>
      </c>
    </row>
    <row r="215" spans="1:10" x14ac:dyDescent="0.25">
      <c r="A215" s="3" t="s">
        <v>21</v>
      </c>
      <c r="B215" s="3" t="s">
        <v>11</v>
      </c>
      <c r="C215" s="3" t="s">
        <v>85</v>
      </c>
      <c r="D215" s="3">
        <v>1</v>
      </c>
      <c r="E215" s="4">
        <v>79.989999999999995</v>
      </c>
      <c r="F215" s="4">
        <f t="shared" si="3"/>
        <v>79.989999999999995</v>
      </c>
      <c r="G215" s="3" t="s">
        <v>86</v>
      </c>
      <c r="H215" s="11">
        <v>53891170420</v>
      </c>
      <c r="I215" s="3" t="s">
        <v>87</v>
      </c>
      <c r="J215" s="3" t="s">
        <v>77</v>
      </c>
    </row>
    <row r="216" spans="1:10" x14ac:dyDescent="0.25">
      <c r="A216" s="3" t="s">
        <v>19</v>
      </c>
      <c r="B216" s="3" t="s">
        <v>11</v>
      </c>
      <c r="C216" s="3" t="s">
        <v>181</v>
      </c>
      <c r="D216" s="3">
        <v>1</v>
      </c>
      <c r="E216" s="4">
        <v>29.99</v>
      </c>
      <c r="F216" s="4">
        <f t="shared" si="3"/>
        <v>29.99</v>
      </c>
      <c r="G216" s="3" t="s">
        <v>13</v>
      </c>
      <c r="H216" s="11">
        <v>53891137355</v>
      </c>
      <c r="I216" s="3" t="s">
        <v>87</v>
      </c>
      <c r="J216" s="3" t="s">
        <v>169</v>
      </c>
    </row>
    <row r="217" spans="1:10" x14ac:dyDescent="0.25">
      <c r="A217" s="3" t="s">
        <v>25</v>
      </c>
      <c r="B217" s="3" t="s">
        <v>11</v>
      </c>
      <c r="C217" s="3" t="s">
        <v>180</v>
      </c>
      <c r="D217" s="3">
        <v>1</v>
      </c>
      <c r="E217" s="4">
        <v>29.99</v>
      </c>
      <c r="F217" s="4">
        <f t="shared" si="3"/>
        <v>29.99</v>
      </c>
      <c r="G217" s="3" t="s">
        <v>13</v>
      </c>
      <c r="H217" s="11">
        <v>53891160599</v>
      </c>
      <c r="I217" s="3" t="s">
        <v>87</v>
      </c>
      <c r="J217" s="3" t="s">
        <v>99</v>
      </c>
    </row>
    <row r="218" spans="1:10" x14ac:dyDescent="0.25">
      <c r="A218" s="3" t="s">
        <v>19</v>
      </c>
      <c r="B218" s="3" t="s">
        <v>11</v>
      </c>
      <c r="C218" s="3" t="s">
        <v>113</v>
      </c>
      <c r="D218" s="3">
        <v>1</v>
      </c>
      <c r="E218" s="4">
        <v>59.99</v>
      </c>
      <c r="F218" s="4">
        <f t="shared" si="3"/>
        <v>59.99</v>
      </c>
      <c r="G218" s="3" t="s">
        <v>86</v>
      </c>
      <c r="H218" s="11">
        <v>53891170468</v>
      </c>
      <c r="I218" s="3" t="s">
        <v>87</v>
      </c>
      <c r="J218" s="3" t="s">
        <v>77</v>
      </c>
    </row>
    <row r="219" spans="1:10" x14ac:dyDescent="0.25">
      <c r="A219" s="3" t="s">
        <v>20</v>
      </c>
      <c r="B219" s="3" t="s">
        <v>11</v>
      </c>
      <c r="C219" s="3" t="s">
        <v>170</v>
      </c>
      <c r="D219" s="3">
        <v>1</v>
      </c>
      <c r="E219" s="4">
        <v>29.99</v>
      </c>
      <c r="F219" s="4">
        <f t="shared" si="3"/>
        <v>29.99</v>
      </c>
      <c r="G219" s="3" t="s">
        <v>13</v>
      </c>
      <c r="H219" s="11">
        <v>53891138109</v>
      </c>
      <c r="I219" s="3" t="s">
        <v>87</v>
      </c>
      <c r="J219" s="3" t="s">
        <v>171</v>
      </c>
    </row>
    <row r="220" spans="1:10" x14ac:dyDescent="0.25">
      <c r="A220" s="3" t="s">
        <v>21</v>
      </c>
      <c r="B220" s="3" t="s">
        <v>11</v>
      </c>
      <c r="C220" s="3" t="s">
        <v>231</v>
      </c>
      <c r="D220" s="3">
        <v>1</v>
      </c>
      <c r="E220" s="4">
        <v>19.98</v>
      </c>
      <c r="F220" s="4">
        <f t="shared" si="3"/>
        <v>19.98</v>
      </c>
      <c r="G220" s="3" t="s">
        <v>13</v>
      </c>
      <c r="H220" s="11">
        <v>53891138178</v>
      </c>
      <c r="I220" s="3" t="s">
        <v>87</v>
      </c>
      <c r="J220" s="3" t="s">
        <v>15</v>
      </c>
    </row>
    <row r="221" spans="1:10" x14ac:dyDescent="0.25">
      <c r="A221" s="3" t="s">
        <v>10</v>
      </c>
      <c r="B221" s="3" t="s">
        <v>11</v>
      </c>
      <c r="C221" s="3" t="s">
        <v>231</v>
      </c>
      <c r="D221" s="3">
        <v>1</v>
      </c>
      <c r="E221" s="4">
        <v>19.98</v>
      </c>
      <c r="F221" s="4">
        <f t="shared" si="3"/>
        <v>19.98</v>
      </c>
      <c r="G221" s="3" t="s">
        <v>13</v>
      </c>
      <c r="H221" s="11">
        <v>53891138178</v>
      </c>
      <c r="I221" s="3" t="s">
        <v>87</v>
      </c>
      <c r="J221" s="3" t="s">
        <v>15</v>
      </c>
    </row>
    <row r="222" spans="1:10" x14ac:dyDescent="0.25">
      <c r="A222" s="3" t="s">
        <v>25</v>
      </c>
      <c r="B222" s="3" t="s">
        <v>11</v>
      </c>
      <c r="C222" s="3" t="s">
        <v>210</v>
      </c>
      <c r="D222" s="3">
        <v>1</v>
      </c>
      <c r="E222" s="4">
        <v>24.99</v>
      </c>
      <c r="F222" s="4">
        <f t="shared" si="3"/>
        <v>24.99</v>
      </c>
      <c r="G222" s="3" t="s">
        <v>13</v>
      </c>
      <c r="H222" s="11">
        <v>53891144834</v>
      </c>
      <c r="I222" s="3" t="s">
        <v>87</v>
      </c>
      <c r="J222" s="3" t="s">
        <v>211</v>
      </c>
    </row>
    <row r="223" spans="1:10" x14ac:dyDescent="0.25">
      <c r="A223" s="3" t="s">
        <v>21</v>
      </c>
      <c r="B223" s="3" t="s">
        <v>11</v>
      </c>
      <c r="C223" s="3" t="s">
        <v>151</v>
      </c>
      <c r="D223" s="3">
        <v>1</v>
      </c>
      <c r="E223" s="4">
        <v>39.99</v>
      </c>
      <c r="F223" s="4">
        <f t="shared" si="3"/>
        <v>39.99</v>
      </c>
      <c r="G223" s="3" t="s">
        <v>86</v>
      </c>
      <c r="H223" s="11">
        <v>53891170437</v>
      </c>
      <c r="I223" s="3" t="s">
        <v>87</v>
      </c>
      <c r="J223" s="3" t="s">
        <v>77</v>
      </c>
    </row>
    <row r="224" spans="1:10" x14ac:dyDescent="0.25">
      <c r="A224" s="3" t="s">
        <v>20</v>
      </c>
      <c r="B224" s="3" t="s">
        <v>11</v>
      </c>
      <c r="C224" s="5" t="s">
        <v>177</v>
      </c>
      <c r="D224" s="3">
        <v>1</v>
      </c>
      <c r="E224" s="4">
        <v>49.99</v>
      </c>
      <c r="F224" s="4">
        <f t="shared" si="3"/>
        <v>49.99</v>
      </c>
      <c r="G224" s="3" t="s">
        <v>86</v>
      </c>
      <c r="H224" s="11">
        <v>53891155076</v>
      </c>
      <c r="I224" s="3" t="s">
        <v>87</v>
      </c>
      <c r="J224" s="3" t="s">
        <v>77</v>
      </c>
    </row>
    <row r="225" spans="1:10" x14ac:dyDescent="0.25">
      <c r="A225" s="3" t="s">
        <v>19</v>
      </c>
      <c r="B225" s="3" t="s">
        <v>11</v>
      </c>
      <c r="C225" s="5" t="s">
        <v>177</v>
      </c>
      <c r="D225" s="3">
        <v>1</v>
      </c>
      <c r="E225" s="4">
        <v>49.99</v>
      </c>
      <c r="F225" s="4">
        <f t="shared" si="3"/>
        <v>49.99</v>
      </c>
      <c r="G225" s="3" t="s">
        <v>86</v>
      </c>
      <c r="H225" s="11">
        <v>53891155076</v>
      </c>
      <c r="I225" s="3" t="s">
        <v>87</v>
      </c>
      <c r="J225" s="3" t="s">
        <v>77</v>
      </c>
    </row>
    <row r="226" spans="1:10" x14ac:dyDescent="0.25">
      <c r="A226" s="3" t="s">
        <v>19</v>
      </c>
      <c r="B226" s="3" t="s">
        <v>11</v>
      </c>
      <c r="C226" s="5" t="s">
        <v>177</v>
      </c>
      <c r="D226" s="3">
        <v>1</v>
      </c>
      <c r="E226" s="4">
        <v>49.99</v>
      </c>
      <c r="F226" s="4">
        <f t="shared" si="3"/>
        <v>49.99</v>
      </c>
      <c r="G226" s="3" t="s">
        <v>86</v>
      </c>
      <c r="H226" s="11">
        <v>53891155076</v>
      </c>
      <c r="I226" s="3" t="s">
        <v>87</v>
      </c>
      <c r="J226" s="3" t="s">
        <v>77</v>
      </c>
    </row>
    <row r="227" spans="1:10" x14ac:dyDescent="0.25">
      <c r="A227" s="3" t="s">
        <v>21</v>
      </c>
      <c r="B227" s="3" t="s">
        <v>11</v>
      </c>
      <c r="C227" s="5" t="s">
        <v>177</v>
      </c>
      <c r="D227" s="3">
        <v>1</v>
      </c>
      <c r="E227" s="4">
        <v>49.99</v>
      </c>
      <c r="F227" s="4">
        <f t="shared" si="3"/>
        <v>49.99</v>
      </c>
      <c r="G227" s="3" t="s">
        <v>86</v>
      </c>
      <c r="H227" s="11">
        <v>53891155076</v>
      </c>
      <c r="I227" s="3" t="s">
        <v>87</v>
      </c>
      <c r="J227" s="3" t="s">
        <v>77</v>
      </c>
    </row>
    <row r="228" spans="1:10" x14ac:dyDescent="0.25">
      <c r="A228" s="3" t="s">
        <v>10</v>
      </c>
      <c r="B228" s="3" t="s">
        <v>11</v>
      </c>
      <c r="C228" s="5" t="s">
        <v>177</v>
      </c>
      <c r="D228" s="3">
        <v>1</v>
      </c>
      <c r="E228" s="4">
        <v>49.99</v>
      </c>
      <c r="F228" s="4">
        <f t="shared" si="3"/>
        <v>49.99</v>
      </c>
      <c r="G228" s="3" t="s">
        <v>86</v>
      </c>
      <c r="H228" s="11">
        <v>53891155076</v>
      </c>
      <c r="I228" s="3" t="s">
        <v>87</v>
      </c>
      <c r="J228" s="3" t="s">
        <v>77</v>
      </c>
    </row>
    <row r="229" spans="1:10" x14ac:dyDescent="0.25">
      <c r="A229" s="3" t="s">
        <v>20</v>
      </c>
      <c r="B229" s="3" t="s">
        <v>11</v>
      </c>
      <c r="C229" s="3" t="s">
        <v>198</v>
      </c>
      <c r="D229" s="3">
        <v>1</v>
      </c>
      <c r="E229" s="4">
        <v>26.99</v>
      </c>
      <c r="F229" s="4">
        <f t="shared" si="3"/>
        <v>26.99</v>
      </c>
      <c r="G229" s="3" t="s">
        <v>13</v>
      </c>
      <c r="H229" s="11">
        <v>53891145497</v>
      </c>
      <c r="I229" s="3" t="s">
        <v>87</v>
      </c>
      <c r="J229" s="3" t="s">
        <v>77</v>
      </c>
    </row>
    <row r="230" spans="1:10" x14ac:dyDescent="0.25">
      <c r="A230" s="3" t="s">
        <v>19</v>
      </c>
      <c r="B230" s="3" t="s">
        <v>11</v>
      </c>
      <c r="C230" s="3" t="s">
        <v>198</v>
      </c>
      <c r="D230" s="3">
        <v>1</v>
      </c>
      <c r="E230" s="4">
        <v>26.99</v>
      </c>
      <c r="F230" s="4">
        <f t="shared" si="3"/>
        <v>26.99</v>
      </c>
      <c r="G230" s="3" t="s">
        <v>13</v>
      </c>
      <c r="H230" s="11">
        <v>53891145497</v>
      </c>
      <c r="I230" s="3" t="s">
        <v>87</v>
      </c>
      <c r="J230" s="3" t="s">
        <v>77</v>
      </c>
    </row>
    <row r="231" spans="1:10" x14ac:dyDescent="0.25">
      <c r="A231" s="3" t="s">
        <v>19</v>
      </c>
      <c r="B231" s="3" t="s">
        <v>11</v>
      </c>
      <c r="C231" s="5" t="s">
        <v>192</v>
      </c>
      <c r="D231" s="3">
        <v>2</v>
      </c>
      <c r="E231" s="4">
        <v>25</v>
      </c>
      <c r="F231" s="4">
        <f t="shared" si="3"/>
        <v>50</v>
      </c>
      <c r="G231" s="3" t="s">
        <v>13</v>
      </c>
      <c r="H231" s="11">
        <v>34264450332</v>
      </c>
      <c r="I231" s="3" t="s">
        <v>87</v>
      </c>
      <c r="J231" s="3" t="s">
        <v>193</v>
      </c>
    </row>
    <row r="232" spans="1:10" x14ac:dyDescent="0.25">
      <c r="A232" s="3" t="s">
        <v>21</v>
      </c>
      <c r="B232" s="3" t="s">
        <v>11</v>
      </c>
      <c r="C232" s="5" t="s">
        <v>192</v>
      </c>
      <c r="D232" s="3">
        <v>1</v>
      </c>
      <c r="E232" s="4">
        <v>25</v>
      </c>
      <c r="F232" s="4">
        <f t="shared" si="3"/>
        <v>25</v>
      </c>
      <c r="G232" s="3" t="s">
        <v>13</v>
      </c>
      <c r="H232" s="11">
        <v>34264450332</v>
      </c>
      <c r="I232" s="3" t="s">
        <v>87</v>
      </c>
      <c r="J232" s="3" t="s">
        <v>193</v>
      </c>
    </row>
    <row r="233" spans="1:10" x14ac:dyDescent="0.25">
      <c r="A233" s="3" t="s">
        <v>20</v>
      </c>
      <c r="B233" s="3" t="s">
        <v>11</v>
      </c>
      <c r="C233" s="5" t="s">
        <v>66</v>
      </c>
      <c r="D233" s="3">
        <v>1</v>
      </c>
      <c r="E233" s="4">
        <v>99.99</v>
      </c>
      <c r="F233" s="4">
        <f t="shared" si="3"/>
        <v>99.99</v>
      </c>
      <c r="G233" s="3" t="s">
        <v>13</v>
      </c>
      <c r="H233" s="11">
        <v>752356839123</v>
      </c>
      <c r="I233" s="3" t="s">
        <v>55</v>
      </c>
      <c r="J233" s="3" t="s">
        <v>56</v>
      </c>
    </row>
    <row r="234" spans="1:10" x14ac:dyDescent="0.25">
      <c r="A234" s="3" t="s">
        <v>25</v>
      </c>
      <c r="B234" s="3" t="s">
        <v>11</v>
      </c>
      <c r="C234" s="5" t="s">
        <v>66</v>
      </c>
      <c r="D234" s="3">
        <v>1</v>
      </c>
      <c r="E234" s="4">
        <v>99.99</v>
      </c>
      <c r="F234" s="4">
        <f t="shared" si="3"/>
        <v>99.99</v>
      </c>
      <c r="G234" s="3" t="s">
        <v>13</v>
      </c>
      <c r="H234" s="11">
        <v>752356839123</v>
      </c>
      <c r="I234" s="3" t="s">
        <v>55</v>
      </c>
      <c r="J234" s="3" t="s">
        <v>56</v>
      </c>
    </row>
    <row r="235" spans="1:10" x14ac:dyDescent="0.25">
      <c r="A235" s="3" t="s">
        <v>19</v>
      </c>
      <c r="B235" s="3" t="s">
        <v>11</v>
      </c>
      <c r="C235" s="3" t="s">
        <v>67</v>
      </c>
      <c r="D235" s="3">
        <v>1</v>
      </c>
      <c r="E235" s="4">
        <v>99.99</v>
      </c>
      <c r="F235" s="4">
        <f t="shared" si="3"/>
        <v>99.99</v>
      </c>
      <c r="G235" s="3" t="s">
        <v>13</v>
      </c>
      <c r="H235" s="11">
        <v>752356838706</v>
      </c>
      <c r="I235" s="3" t="s">
        <v>55</v>
      </c>
      <c r="J235" s="3" t="s">
        <v>65</v>
      </c>
    </row>
    <row r="236" spans="1:10" x14ac:dyDescent="0.25">
      <c r="A236" s="3" t="s">
        <v>21</v>
      </c>
      <c r="B236" s="3" t="s">
        <v>11</v>
      </c>
      <c r="C236" s="3" t="s">
        <v>189</v>
      </c>
      <c r="D236" s="3">
        <v>1</v>
      </c>
      <c r="E236" s="4">
        <v>29.99</v>
      </c>
      <c r="F236" s="4">
        <f t="shared" si="3"/>
        <v>29.99</v>
      </c>
      <c r="G236" s="3" t="s">
        <v>13</v>
      </c>
      <c r="H236" s="11">
        <v>752356838805</v>
      </c>
      <c r="I236" s="3" t="s">
        <v>55</v>
      </c>
      <c r="J236" s="3" t="s">
        <v>65</v>
      </c>
    </row>
    <row r="237" spans="1:10" x14ac:dyDescent="0.25">
      <c r="A237" s="3" t="s">
        <v>16</v>
      </c>
      <c r="B237" s="3" t="s">
        <v>11</v>
      </c>
      <c r="C237" s="3" t="s">
        <v>54</v>
      </c>
      <c r="D237" s="3">
        <v>1</v>
      </c>
      <c r="E237" s="4">
        <v>149.99</v>
      </c>
      <c r="F237" s="4">
        <f t="shared" si="3"/>
        <v>149.99</v>
      </c>
      <c r="G237" s="3" t="s">
        <v>13</v>
      </c>
      <c r="H237" s="11">
        <v>752356838997</v>
      </c>
      <c r="I237" s="3" t="s">
        <v>55</v>
      </c>
      <c r="J237" s="3" t="s">
        <v>56</v>
      </c>
    </row>
    <row r="238" spans="1:10" x14ac:dyDescent="0.25">
      <c r="A238" s="3" t="s">
        <v>16</v>
      </c>
      <c r="B238" s="3" t="s">
        <v>11</v>
      </c>
      <c r="C238" s="3" t="s">
        <v>199</v>
      </c>
      <c r="D238" s="3">
        <v>3</v>
      </c>
      <c r="E238" s="4">
        <v>8.99</v>
      </c>
      <c r="F238" s="4">
        <f t="shared" si="3"/>
        <v>26.97</v>
      </c>
      <c r="G238" s="3" t="s">
        <v>13</v>
      </c>
      <c r="H238" s="11">
        <v>741393256956</v>
      </c>
      <c r="I238" s="3" t="s">
        <v>200</v>
      </c>
      <c r="J238" s="3" t="s">
        <v>201</v>
      </c>
    </row>
    <row r="239" spans="1:10" x14ac:dyDescent="0.25">
      <c r="A239" s="3" t="s">
        <v>25</v>
      </c>
      <c r="B239" s="3" t="s">
        <v>11</v>
      </c>
      <c r="C239" s="3" t="s">
        <v>129</v>
      </c>
      <c r="D239" s="3">
        <v>1</v>
      </c>
      <c r="E239" s="4">
        <v>49.99</v>
      </c>
      <c r="F239" s="4">
        <f t="shared" si="3"/>
        <v>49.99</v>
      </c>
      <c r="G239" s="3" t="s">
        <v>13</v>
      </c>
      <c r="H239" s="11">
        <v>765167701176</v>
      </c>
      <c r="I239" s="3" t="s">
        <v>130</v>
      </c>
      <c r="J239" s="3" t="s">
        <v>65</v>
      </c>
    </row>
    <row r="240" spans="1:10" x14ac:dyDescent="0.25">
      <c r="A240" s="3" t="s">
        <v>20</v>
      </c>
      <c r="B240" s="3" t="s">
        <v>11</v>
      </c>
      <c r="C240" s="3" t="s">
        <v>175</v>
      </c>
      <c r="D240" s="3">
        <v>1</v>
      </c>
      <c r="E240" s="4">
        <v>29.99</v>
      </c>
      <c r="F240" s="4">
        <f t="shared" si="3"/>
        <v>29.99</v>
      </c>
      <c r="G240" s="3" t="s">
        <v>176</v>
      </c>
      <c r="H240" s="11">
        <v>723987700250</v>
      </c>
      <c r="I240" s="3" t="s">
        <v>59</v>
      </c>
      <c r="J240" s="3" t="s">
        <v>48</v>
      </c>
    </row>
    <row r="241" spans="1:10" x14ac:dyDescent="0.25">
      <c r="A241" s="3" t="s">
        <v>19</v>
      </c>
      <c r="B241" s="3" t="s">
        <v>11</v>
      </c>
      <c r="C241" s="3" t="s">
        <v>175</v>
      </c>
      <c r="D241" s="3">
        <v>1</v>
      </c>
      <c r="E241" s="4">
        <v>29.99</v>
      </c>
      <c r="F241" s="4">
        <f t="shared" si="3"/>
        <v>29.99</v>
      </c>
      <c r="G241" s="3" t="s">
        <v>176</v>
      </c>
      <c r="H241" s="11">
        <v>723987700250</v>
      </c>
      <c r="I241" s="3" t="s">
        <v>59</v>
      </c>
      <c r="J241" s="3" t="s">
        <v>48</v>
      </c>
    </row>
    <row r="242" spans="1:10" x14ac:dyDescent="0.25">
      <c r="A242" s="3" t="s">
        <v>19</v>
      </c>
      <c r="B242" s="3" t="s">
        <v>11</v>
      </c>
      <c r="C242" s="3" t="s">
        <v>153</v>
      </c>
      <c r="D242" s="3">
        <v>2</v>
      </c>
      <c r="E242" s="4">
        <v>19.98</v>
      </c>
      <c r="F242" s="4">
        <f t="shared" si="3"/>
        <v>39.96</v>
      </c>
      <c r="G242" s="3" t="s">
        <v>13</v>
      </c>
      <c r="H242" s="11">
        <v>723987000787</v>
      </c>
      <c r="I242" s="3" t="s">
        <v>59</v>
      </c>
      <c r="J242" s="3" t="s">
        <v>60</v>
      </c>
    </row>
    <row r="243" spans="1:10" x14ac:dyDescent="0.25">
      <c r="A243" s="3" t="s">
        <v>16</v>
      </c>
      <c r="B243" s="3" t="s">
        <v>11</v>
      </c>
      <c r="C243" s="3" t="s">
        <v>153</v>
      </c>
      <c r="D243" s="3">
        <v>1</v>
      </c>
      <c r="E243" s="4">
        <v>19.98</v>
      </c>
      <c r="F243" s="4">
        <f t="shared" si="3"/>
        <v>19.98</v>
      </c>
      <c r="G243" s="3" t="s">
        <v>13</v>
      </c>
      <c r="H243" s="11">
        <v>723987000787</v>
      </c>
      <c r="I243" s="3" t="s">
        <v>59</v>
      </c>
      <c r="J243" s="3" t="s">
        <v>60</v>
      </c>
    </row>
    <row r="244" spans="1:10" x14ac:dyDescent="0.25">
      <c r="A244" s="3" t="s">
        <v>19</v>
      </c>
      <c r="B244" s="3" t="s">
        <v>11</v>
      </c>
      <c r="C244" s="5" t="s">
        <v>58</v>
      </c>
      <c r="D244" s="3">
        <v>3</v>
      </c>
      <c r="E244" s="4">
        <v>49.99</v>
      </c>
      <c r="F244" s="4">
        <f t="shared" si="3"/>
        <v>149.97</v>
      </c>
      <c r="G244" s="3" t="s">
        <v>13</v>
      </c>
      <c r="H244" s="11">
        <v>723987108001</v>
      </c>
      <c r="I244" s="3" t="s">
        <v>59</v>
      </c>
      <c r="J244" s="3" t="s">
        <v>60</v>
      </c>
    </row>
    <row r="245" spans="1:10" x14ac:dyDescent="0.25">
      <c r="A245" s="3" t="s">
        <v>25</v>
      </c>
      <c r="B245" s="3" t="s">
        <v>11</v>
      </c>
      <c r="C245" s="5" t="s">
        <v>58</v>
      </c>
      <c r="D245" s="3">
        <v>1</v>
      </c>
      <c r="E245" s="4">
        <v>49.99</v>
      </c>
      <c r="F245" s="4">
        <f t="shared" si="3"/>
        <v>49.99</v>
      </c>
      <c r="G245" s="3" t="s">
        <v>13</v>
      </c>
      <c r="H245" s="11">
        <v>723987108001</v>
      </c>
      <c r="I245" s="3" t="s">
        <v>59</v>
      </c>
      <c r="J245" s="3" t="s">
        <v>60</v>
      </c>
    </row>
    <row r="246" spans="1:10" x14ac:dyDescent="0.25">
      <c r="A246" s="3" t="s">
        <v>21</v>
      </c>
      <c r="B246" s="3" t="s">
        <v>11</v>
      </c>
      <c r="C246" s="5" t="s">
        <v>58</v>
      </c>
      <c r="D246" s="3">
        <v>1</v>
      </c>
      <c r="E246" s="4">
        <v>49.99</v>
      </c>
      <c r="F246" s="4">
        <f t="shared" si="3"/>
        <v>49.99</v>
      </c>
      <c r="G246" s="3" t="s">
        <v>13</v>
      </c>
      <c r="H246" s="11">
        <v>723987108001</v>
      </c>
      <c r="I246" s="3" t="s">
        <v>59</v>
      </c>
      <c r="J246" s="3" t="s">
        <v>60</v>
      </c>
    </row>
    <row r="247" spans="1:10" x14ac:dyDescent="0.25">
      <c r="A247" s="3" t="s">
        <v>16</v>
      </c>
      <c r="B247" s="3" t="s">
        <v>11</v>
      </c>
      <c r="C247" s="5" t="s">
        <v>58</v>
      </c>
      <c r="D247" s="3">
        <v>1</v>
      </c>
      <c r="E247" s="4">
        <v>49.99</v>
      </c>
      <c r="F247" s="4">
        <f t="shared" si="3"/>
        <v>49.99</v>
      </c>
      <c r="G247" s="3" t="s">
        <v>13</v>
      </c>
      <c r="H247" s="11">
        <v>723987108001</v>
      </c>
      <c r="I247" s="3" t="s">
        <v>59</v>
      </c>
      <c r="J247" s="3" t="s">
        <v>60</v>
      </c>
    </row>
    <row r="248" spans="1:10" x14ac:dyDescent="0.25">
      <c r="A248" s="3" t="s">
        <v>20</v>
      </c>
      <c r="B248" s="3" t="s">
        <v>11</v>
      </c>
      <c r="C248" s="3" t="s">
        <v>239</v>
      </c>
      <c r="D248" s="3">
        <v>1</v>
      </c>
      <c r="E248" s="4">
        <v>16.48</v>
      </c>
      <c r="F248" s="4">
        <f t="shared" si="3"/>
        <v>16.48</v>
      </c>
      <c r="G248" s="3" t="s">
        <v>86</v>
      </c>
      <c r="H248" s="11">
        <v>723987005430</v>
      </c>
      <c r="I248" s="3" t="s">
        <v>59</v>
      </c>
      <c r="J248" s="3" t="s">
        <v>110</v>
      </c>
    </row>
    <row r="249" spans="1:10" x14ac:dyDescent="0.25">
      <c r="A249" s="3" t="s">
        <v>19</v>
      </c>
      <c r="B249" s="3" t="s">
        <v>11</v>
      </c>
      <c r="C249" s="3" t="s">
        <v>255</v>
      </c>
      <c r="D249" s="3">
        <v>1</v>
      </c>
      <c r="E249" s="4">
        <v>6.99</v>
      </c>
      <c r="F249" s="4">
        <f t="shared" si="3"/>
        <v>6.99</v>
      </c>
      <c r="G249" s="3" t="s">
        <v>86</v>
      </c>
      <c r="H249" s="11">
        <v>723987703220</v>
      </c>
      <c r="I249" s="3" t="s">
        <v>59</v>
      </c>
      <c r="J249" s="3" t="s">
        <v>205</v>
      </c>
    </row>
    <row r="250" spans="1:10" x14ac:dyDescent="0.25">
      <c r="A250" s="3" t="s">
        <v>10</v>
      </c>
      <c r="B250" s="3" t="s">
        <v>11</v>
      </c>
      <c r="C250" s="5" t="s">
        <v>263</v>
      </c>
      <c r="D250" s="3">
        <v>2</v>
      </c>
      <c r="E250" s="4">
        <v>9.99</v>
      </c>
      <c r="F250" s="4">
        <f t="shared" si="3"/>
        <v>19.98</v>
      </c>
      <c r="G250" s="3" t="s">
        <v>233</v>
      </c>
      <c r="H250" s="11">
        <v>812501010989</v>
      </c>
      <c r="I250" s="3" t="s">
        <v>197</v>
      </c>
      <c r="J250" s="3" t="s">
        <v>205</v>
      </c>
    </row>
    <row r="251" spans="1:10" x14ac:dyDescent="0.25">
      <c r="A251" s="3" t="s">
        <v>20</v>
      </c>
      <c r="B251" s="3" t="s">
        <v>11</v>
      </c>
      <c r="C251" s="5" t="s">
        <v>263</v>
      </c>
      <c r="D251" s="3">
        <v>1</v>
      </c>
      <c r="E251" s="4">
        <v>9.99</v>
      </c>
      <c r="F251" s="4">
        <f t="shared" si="3"/>
        <v>9.99</v>
      </c>
      <c r="G251" s="3" t="s">
        <v>233</v>
      </c>
      <c r="H251" s="11">
        <v>812501010989</v>
      </c>
      <c r="I251" s="3" t="s">
        <v>197</v>
      </c>
      <c r="J251" s="3" t="s">
        <v>205</v>
      </c>
    </row>
    <row r="252" spans="1:10" x14ac:dyDescent="0.25">
      <c r="A252" s="3" t="s">
        <v>20</v>
      </c>
      <c r="B252" s="3" t="s">
        <v>11</v>
      </c>
      <c r="C252" s="3" t="s">
        <v>264</v>
      </c>
      <c r="D252" s="3">
        <v>1</v>
      </c>
      <c r="E252" s="4">
        <v>16.989999999999998</v>
      </c>
      <c r="F252" s="4">
        <f t="shared" si="3"/>
        <v>16.989999999999998</v>
      </c>
      <c r="G252" s="3" t="s">
        <v>233</v>
      </c>
      <c r="H252" s="11">
        <v>812501010613</v>
      </c>
      <c r="I252" s="3" t="s">
        <v>197</v>
      </c>
      <c r="J252" s="3" t="s">
        <v>205</v>
      </c>
    </row>
    <row r="253" spans="1:10" x14ac:dyDescent="0.25">
      <c r="A253" s="3" t="s">
        <v>21</v>
      </c>
      <c r="B253" s="3" t="s">
        <v>11</v>
      </c>
      <c r="C253" s="3" t="s">
        <v>242</v>
      </c>
      <c r="D253" s="3">
        <v>2</v>
      </c>
      <c r="E253" s="4">
        <v>5.99</v>
      </c>
      <c r="F253" s="4">
        <f t="shared" si="3"/>
        <v>11.98</v>
      </c>
      <c r="G253" s="3" t="s">
        <v>243</v>
      </c>
      <c r="H253" s="11">
        <v>811572027513</v>
      </c>
      <c r="I253" s="3" t="s">
        <v>244</v>
      </c>
      <c r="J253" s="3" t="s">
        <v>245</v>
      </c>
    </row>
    <row r="254" spans="1:10" x14ac:dyDescent="0.25">
      <c r="A254" s="3" t="s">
        <v>16</v>
      </c>
      <c r="B254" s="3" t="s">
        <v>11</v>
      </c>
      <c r="C254" s="3" t="s">
        <v>242</v>
      </c>
      <c r="D254" s="3">
        <v>1</v>
      </c>
      <c r="E254" s="4">
        <v>5.99</v>
      </c>
      <c r="F254" s="4">
        <f t="shared" si="3"/>
        <v>5.99</v>
      </c>
      <c r="G254" s="3" t="s">
        <v>243</v>
      </c>
      <c r="H254" s="11">
        <v>811572027513</v>
      </c>
      <c r="I254" s="3" t="s">
        <v>244</v>
      </c>
      <c r="J254" s="3" t="s">
        <v>245</v>
      </c>
    </row>
    <row r="255" spans="1:10" x14ac:dyDescent="0.25">
      <c r="A255" s="3" t="s">
        <v>19</v>
      </c>
      <c r="B255" s="3" t="s">
        <v>11</v>
      </c>
      <c r="C255" s="5" t="s">
        <v>90</v>
      </c>
      <c r="D255" s="3">
        <v>2</v>
      </c>
      <c r="E255" s="4">
        <v>39.99</v>
      </c>
      <c r="F255" s="4">
        <f t="shared" si="3"/>
        <v>79.98</v>
      </c>
      <c r="G255" s="3" t="s">
        <v>86</v>
      </c>
      <c r="H255" s="11">
        <v>851510006361</v>
      </c>
      <c r="I255" s="3" t="s">
        <v>89</v>
      </c>
      <c r="J255" s="3" t="s">
        <v>48</v>
      </c>
    </row>
    <row r="256" spans="1:10" x14ac:dyDescent="0.25">
      <c r="A256" s="3" t="s">
        <v>20</v>
      </c>
      <c r="B256" s="3" t="s">
        <v>11</v>
      </c>
      <c r="C256" s="5" t="s">
        <v>90</v>
      </c>
      <c r="D256" s="3">
        <v>1</v>
      </c>
      <c r="E256" s="4">
        <v>39.99</v>
      </c>
      <c r="F256" s="4">
        <f t="shared" si="3"/>
        <v>39.99</v>
      </c>
      <c r="G256" s="3" t="s">
        <v>86</v>
      </c>
      <c r="H256" s="11">
        <v>851510006361</v>
      </c>
      <c r="I256" s="3" t="s">
        <v>89</v>
      </c>
      <c r="J256" s="3" t="s">
        <v>48</v>
      </c>
    </row>
    <row r="257" spans="1:10" x14ac:dyDescent="0.25">
      <c r="A257" s="3" t="s">
        <v>10</v>
      </c>
      <c r="B257" s="3" t="s">
        <v>11</v>
      </c>
      <c r="C257" s="5" t="s">
        <v>90</v>
      </c>
      <c r="D257" s="3">
        <v>1</v>
      </c>
      <c r="E257" s="4">
        <v>39.99</v>
      </c>
      <c r="F257" s="4">
        <f t="shared" si="3"/>
        <v>39.99</v>
      </c>
      <c r="G257" s="3" t="s">
        <v>86</v>
      </c>
      <c r="H257" s="11">
        <v>851510006361</v>
      </c>
      <c r="I257" s="3" t="s">
        <v>89</v>
      </c>
      <c r="J257" s="3" t="s">
        <v>48</v>
      </c>
    </row>
    <row r="258" spans="1:10" x14ac:dyDescent="0.25">
      <c r="A258" s="3" t="s">
        <v>25</v>
      </c>
      <c r="B258" s="3" t="s">
        <v>11</v>
      </c>
      <c r="C258" s="3" t="s">
        <v>88</v>
      </c>
      <c r="D258" s="3">
        <v>2</v>
      </c>
      <c r="E258" s="4">
        <v>39.99</v>
      </c>
      <c r="F258" s="4">
        <f t="shared" si="3"/>
        <v>79.98</v>
      </c>
      <c r="G258" s="3" t="s">
        <v>86</v>
      </c>
      <c r="H258" s="11">
        <v>851510006408</v>
      </c>
      <c r="I258" s="3" t="s">
        <v>89</v>
      </c>
      <c r="J258" s="3" t="s">
        <v>48</v>
      </c>
    </row>
    <row r="259" spans="1:10" x14ac:dyDescent="0.25">
      <c r="A259" s="3" t="s">
        <v>20</v>
      </c>
      <c r="B259" s="3" t="s">
        <v>11</v>
      </c>
      <c r="C259" s="3" t="s">
        <v>218</v>
      </c>
      <c r="D259" s="3">
        <v>1</v>
      </c>
      <c r="E259" s="4">
        <v>19.989999999999998</v>
      </c>
      <c r="F259" s="4">
        <f t="shared" ref="F259:F263" si="4">E259*D259</f>
        <v>19.989999999999998</v>
      </c>
      <c r="G259" s="3" t="s">
        <v>13</v>
      </c>
      <c r="H259" s="11">
        <v>188781000614</v>
      </c>
      <c r="I259" s="3" t="s">
        <v>89</v>
      </c>
      <c r="J259" s="3" t="s">
        <v>48</v>
      </c>
    </row>
    <row r="260" spans="1:10" x14ac:dyDescent="0.25">
      <c r="A260" s="3" t="s">
        <v>10</v>
      </c>
      <c r="B260" s="3" t="s">
        <v>11</v>
      </c>
      <c r="C260" s="3" t="s">
        <v>218</v>
      </c>
      <c r="D260" s="3">
        <v>1</v>
      </c>
      <c r="E260" s="4">
        <v>19.989999999999998</v>
      </c>
      <c r="F260" s="4">
        <f t="shared" si="4"/>
        <v>19.989999999999998</v>
      </c>
      <c r="G260" s="3" t="s">
        <v>13</v>
      </c>
      <c r="H260" s="11">
        <v>188781000614</v>
      </c>
      <c r="I260" s="3" t="s">
        <v>89</v>
      </c>
      <c r="J260" s="3" t="s">
        <v>48</v>
      </c>
    </row>
    <row r="261" spans="1:10" x14ac:dyDescent="0.25">
      <c r="A261" s="3" t="s">
        <v>20</v>
      </c>
      <c r="B261" s="3" t="s">
        <v>11</v>
      </c>
      <c r="C261" s="3" t="s">
        <v>109</v>
      </c>
      <c r="D261" s="3">
        <v>3</v>
      </c>
      <c r="E261" s="4">
        <v>20</v>
      </c>
      <c r="F261" s="4">
        <f t="shared" si="4"/>
        <v>60</v>
      </c>
      <c r="G261" s="3" t="s">
        <v>86</v>
      </c>
      <c r="H261" s="11">
        <v>851510006668</v>
      </c>
      <c r="I261" s="3" t="s">
        <v>89</v>
      </c>
      <c r="J261" s="3" t="s">
        <v>110</v>
      </c>
    </row>
    <row r="262" spans="1:10" x14ac:dyDescent="0.25">
      <c r="A262" s="3" t="s">
        <v>19</v>
      </c>
      <c r="B262" s="3" t="s">
        <v>11</v>
      </c>
      <c r="C262" s="3" t="s">
        <v>109</v>
      </c>
      <c r="D262" s="3">
        <v>1</v>
      </c>
      <c r="E262" s="4">
        <v>20</v>
      </c>
      <c r="F262" s="4">
        <f t="shared" si="4"/>
        <v>20</v>
      </c>
      <c r="G262" s="3" t="s">
        <v>86</v>
      </c>
      <c r="H262" s="11">
        <v>851510006668</v>
      </c>
      <c r="I262" s="3" t="s">
        <v>89</v>
      </c>
      <c r="J262" s="3" t="s">
        <v>110</v>
      </c>
    </row>
    <row r="263" spans="1:10" x14ac:dyDescent="0.25">
      <c r="A263" s="3" t="s">
        <v>25</v>
      </c>
      <c r="B263" s="3" t="s">
        <v>11</v>
      </c>
      <c r="C263" s="5" t="s">
        <v>96</v>
      </c>
      <c r="D263" s="3">
        <v>1</v>
      </c>
      <c r="E263" s="4">
        <v>70</v>
      </c>
      <c r="F263" s="4">
        <f t="shared" si="4"/>
        <v>70</v>
      </c>
      <c r="G263" s="3" t="s">
        <v>97</v>
      </c>
      <c r="H263" s="11">
        <v>4974305716705</v>
      </c>
      <c r="I263" s="3" t="s">
        <v>52</v>
      </c>
      <c r="J263" s="3" t="s">
        <v>53</v>
      </c>
    </row>
    <row r="264" spans="1:10" x14ac:dyDescent="0.25">
      <c r="D264" s="7">
        <f>SUM(D2:D263)</f>
        <v>1242</v>
      </c>
      <c r="E264" s="6"/>
      <c r="F264" s="6">
        <f>SUM(F2:F263)</f>
        <v>33804.700000000084</v>
      </c>
    </row>
    <row r="266" spans="1:10" x14ac:dyDescent="0.25">
      <c r="E266" s="8" t="s">
        <v>265</v>
      </c>
      <c r="F266" s="9">
        <v>10658</v>
      </c>
      <c r="G266" s="10"/>
    </row>
    <row r="267" spans="1:10" x14ac:dyDescent="0.25">
      <c r="E267" s="16" t="s">
        <v>266</v>
      </c>
      <c r="F267" s="16"/>
      <c r="G267" s="10"/>
    </row>
    <row r="268" spans="1:10" x14ac:dyDescent="0.25">
      <c r="E268" s="17" t="s">
        <v>267</v>
      </c>
      <c r="F268" s="17"/>
    </row>
  </sheetData>
  <sortState ref="A2:K263">
    <sortCondition ref="C1"/>
  </sortState>
  <mergeCells count="2">
    <mergeCell ref="E267:F267"/>
    <mergeCell ref="E268:F268"/>
  </mergeCells>
  <hyperlinks>
    <hyperlink ref="C2:C4" r:id="rId1" display="2 Slice Extra Wide Slot Stainless Steel Toaster - Made By Design"/>
    <hyperlink ref="C5" r:id="rId2"/>
    <hyperlink ref="C6" r:id="rId3"/>
    <hyperlink ref="C7:C9" r:id="rId4" display="Aroma 1.7L Electric Kettle - Black"/>
    <hyperlink ref="C119:C128" r:id="rId5" display="Dash Mini Countertop Grill - Teal"/>
    <hyperlink ref="C13:C15" r:id="rId6" display="Aroma 8 Cup Rice Cooker - Stainless Steel ARC-904SB"/>
    <hyperlink ref="C19:C20" r:id="rId7" display="BLACK+DECKER Compact Lithium Handheld Vacuum - Gray HNVC220BCZ01"/>
    <hyperlink ref="C22:C29" r:id="rId8" display="BlendJet 2 Portable Blender - Black"/>
    <hyperlink ref="C40:C43" r:id="rId9" display="Bodum Schiuma Milk Frother - Black"/>
    <hyperlink ref="C44:C46" r:id="rId10" display="Bodum Schiuma Milk Frother - Stainless Steel"/>
    <hyperlink ref="C48:C50" r:id="rId11" display="Brita 6-Cup Metro Water Pitcher Dispenser with Standard Water Filter - Red"/>
    <hyperlink ref="C56:C57" r:id="rId12" display="Brita Water Filter 10-Cup Tahoe Water Pitcher Dispenser with Standard Water Filter - Black"/>
    <hyperlink ref="C58:C61" r:id="rId13" display="Brita Water Filter 6-Cup Metro Water Pitcher Dispenser with Standard Water Filter - White"/>
    <hyperlink ref="C62:C65" r:id="rId14" display="Chambord 12 Cup Coffee Press - Tritan Beaker"/>
    <hyperlink ref="C70:C72" r:id="rId15" display="Chefman 1.8L Glass Electric Kettle with Tea Infuser - Silver"/>
    <hyperlink ref="C73" r:id="rId16"/>
    <hyperlink ref="C78:C80" r:id="rId17" display="Crock-Pot 4.5qt Manual Slow Cooker - Silver SCR450-S"/>
    <hyperlink ref="C87:C89" r:id="rId18" display="Cuisinart 4-Slice Classic Toaster - Black Stainless Steel - CPT-180BKSP1"/>
    <hyperlink ref="C95" r:id="rId19"/>
    <hyperlink ref="C96:C97" r:id="rId20" display="Cuisinart Grind Central Coffee Grinder - Brushed Chrome - DCG-12BCTG"/>
    <hyperlink ref="C103:C105" r:id="rId21" display="Dash 16 Cup Electric Popcorn Maker - Aqua"/>
    <hyperlink ref="C106:C108" r:id="rId22" display="Dash 2-Cup Electric Mini Rice Cooker - Graphite"/>
    <hyperlink ref="C133:C136" r:id="rId23" display="Dash Mini Star Waffle Maker"/>
    <hyperlink ref="C148:C151" r:id="rId24" display="FoodSaver 2pk 11&quot; x 16' Vacuum Seal Rolls  "/>
    <hyperlink ref="C152:C154" r:id="rId25" display="FoodSaver 2pk 8&quot; x 20' Vacuum Seal Rolls  "/>
    <hyperlink ref="C155" r:id="rId26"/>
    <hyperlink ref="C156:C158" r:id="rId27" display="Gourmia 2qt Digital Air Fryer With 10 Presets &amp; Guided Cooking"/>
    <hyperlink ref="C161" r:id="rId28"/>
    <hyperlink ref="C165:C166" r:id="rId29" display="HADEN Single-Serve Capsule Coffee Maker - Sky Blue"/>
    <hyperlink ref="C172:C174" r:id="rId30" display="KitchenSmith Immersion Blender - Black"/>
    <hyperlink ref="C184:C186" r:id="rId31" display="Mr. Coffee 5-Cup Programmable Coffee Maker - Black"/>
    <hyperlink ref="C188:C191" r:id="rId32" display="Mr. Coffee Iced Coffee Maker with Reusable Tumbler and Coffee Filter - Black"/>
    <hyperlink ref="C192:C193" r:id="rId33" display="Mr. Coffee Iced Coffee Maker with Reusable Tumbler and Coffee Filter - Burgundy"/>
    <hyperlink ref="C194:C201" r:id="rId34" display="Mr. Coffee Iced Coffee Maker with Reusable Tumbler and Coffee Filter - Gray"/>
    <hyperlink ref="C203:C204" r:id="rId35" display="Mr. Coffee Iced Hot Single-Serve Coffee Maker with Reusable Tumbler and Nylon Filter - Light Gray"/>
    <hyperlink ref="C210:C212" r:id="rId36" display="Nifty 36 Carousel - Black"/>
    <hyperlink ref="C224:C228" r:id="rId37" display="Oster Easy-to-Use 5 Speed Blender - Black"/>
    <hyperlink ref="C231:C232" r:id="rId38" display="Oster Single Burner Hot Plate - CKSTSB100"/>
    <hyperlink ref="C233:C234" r:id="rId39" display="PowerXL 5qt Vortex Classic Air Fryer - Black"/>
    <hyperlink ref="C244:C247" r:id="rId40" display="PUR PLUS Horizontal Faucet Mount Water Filtration System - Chrome"/>
    <hyperlink ref="C250:C251" r:id="rId41" display="Replacement Water Filters 2pk - up &amp; up  "/>
    <hyperlink ref="C255:C257" r:id="rId42" display="ZeroWater 30 Cup Ready-Pour Water Filtering Dispenser with Free Water Quality Meter"/>
    <hyperlink ref="C263" r:id="rId43"/>
  </hyperlinks>
  <pageMargins left="0.7" right="0.7" top="0.75" bottom="0.75" header="0.3" footer="0.3"/>
  <pageSetup orientation="portrait" horizontalDpi="0" verticalDpi="0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Small_Appliances_LOT #TGT88627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2023-05-22T19:39:57Z</dcterms:created>
  <dcterms:modified xsi:type="dcterms:W3CDTF">2023-05-25T07:47:58Z</dcterms:modified>
</cp:coreProperties>
</file>